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480" windowHeight="8325" activeTab="2"/>
  </bookViews>
  <sheets>
    <sheet name="入力シート" sheetId="1" r:id="rId1"/>
    <sheet name="個人登録（提出用）" sheetId="2" r:id="rId2"/>
    <sheet name="記録部処理用(変更しないでください)" sheetId="3" r:id="rId3"/>
  </sheets>
  <definedNames>
    <definedName name="_xlnm.Print_Area" localSheetId="2">'記録部処理用(変更しないでください)'!$B$1:$M$55</definedName>
    <definedName name="_xlnm.Print_Area" localSheetId="1">'個人登録（提出用）'!$A$7:$K$126</definedName>
  </definedNames>
  <calcPr fullCalcOnLoad="1"/>
</workbook>
</file>

<file path=xl/sharedStrings.xml><?xml version="1.0" encoding="utf-8"?>
<sst xmlns="http://schemas.openxmlformats.org/spreadsheetml/2006/main" count="701" uniqueCount="149">
  <si>
    <t>コ－ド</t>
  </si>
  <si>
    <t>生徒氏名</t>
  </si>
  <si>
    <t>フリガナ</t>
  </si>
  <si>
    <t>学年</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</si>
  <si>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</si>
  <si>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</si>
  <si>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</si>
  <si>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</si>
  <si>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</si>
  <si>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</si>
  <si>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</si>
  <si>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</si>
  <si>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</si>
  <si>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</si>
  <si>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</si>
  <si>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</si>
  <si>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</si>
  <si>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</si>
  <si>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</si>
  <si>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</si>
  <si>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</si>
  <si>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</si>
  <si>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</si>
  <si>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</si>
  <si>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</si>
  <si>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</si>
  <si>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</si>
  <si>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</si>
  <si>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</si>
  <si>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</si>
  <si>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</si>
  <si>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</si>
  <si>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</si>
  <si>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</si>
  <si>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</si>
  <si>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</si>
  <si>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</si>
  <si>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</si>
  <si>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</si>
  <si>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</si>
  <si>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</si>
  <si>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</si>
  <si>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</si>
  <si>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</si>
  <si>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</si>
  <si>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</si>
  <si>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</si>
  <si>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</si>
  <si>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</si>
  <si>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</si>
  <si>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</si>
  <si>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</si>
  <si>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</si>
  <si>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個人番号　登録用紙</t>
  </si>
  <si>
    <t>学校名</t>
  </si>
  <si>
    <t>学校番号</t>
  </si>
  <si>
    <t>男子用</t>
  </si>
  <si>
    <t>コ－ド</t>
  </si>
  <si>
    <t>00</t>
  </si>
  <si>
    <t>記載責任者</t>
  </si>
  <si>
    <t>＊個人登録用紙　入力上の注意</t>
  </si>
  <si>
    <t>学年は半角で数字のみ入力してください</t>
  </si>
  <si>
    <t>男子用の下に女子用があります</t>
  </si>
  <si>
    <t>女子用</t>
  </si>
  <si>
    <t>コ－ド</t>
  </si>
  <si>
    <t>00</t>
  </si>
  <si>
    <t>＊ファイル名に必ず学校名を入れて、メールする時添付して送ってください　例：個人登録（○○中）</t>
  </si>
  <si>
    <t>性</t>
  </si>
  <si>
    <t>名</t>
  </si>
  <si>
    <t>フリガナは半角で入力してください</t>
  </si>
  <si>
    <t>１）</t>
  </si>
  <si>
    <t>２）</t>
  </si>
  <si>
    <t>３）</t>
  </si>
  <si>
    <t>４）</t>
  </si>
  <si>
    <t>５）</t>
  </si>
  <si>
    <t>姓</t>
  </si>
  <si>
    <t>＊個人登録用紙　（提出用）</t>
  </si>
  <si>
    <t>学校名</t>
  </si>
  <si>
    <t>学校名等はここに入力してください</t>
  </si>
  <si>
    <t>△</t>
  </si>
  <si>
    <r>
      <t>生徒氏名・フリガナともに</t>
    </r>
    <r>
      <rPr>
        <b/>
        <sz val="11"/>
        <color indexed="10"/>
        <rFont val="ＭＳ Ｐゴシック"/>
        <family val="3"/>
      </rPr>
      <t>姓・名を分けて</t>
    </r>
    <r>
      <rPr>
        <b/>
        <sz val="11"/>
        <rFont val="ＭＳ Ｐゴシック"/>
        <family val="3"/>
      </rPr>
      <t>入力してください。</t>
    </r>
  </si>
  <si>
    <t>番号は３年間変わらないので２，３年の番号と重ならないようにしてください</t>
  </si>
  <si>
    <t>新入部員のみ入力くだされば結構です。２，３年の未登録部員も入力ください。</t>
  </si>
  <si>
    <t>６）</t>
  </si>
  <si>
    <t>７）</t>
  </si>
  <si>
    <t>提出用のシートは全員入力すればそのまま使えますので良ければ使ってください。</t>
  </si>
  <si>
    <t>学校コード</t>
  </si>
  <si>
    <t>選手コード</t>
  </si>
  <si>
    <t>選手名</t>
  </si>
  <si>
    <t>学年</t>
  </si>
  <si>
    <t>性別</t>
  </si>
  <si>
    <t>入学年</t>
  </si>
  <si>
    <t>男</t>
  </si>
  <si>
    <t>ﾌﾘｶﾞﾅ</t>
  </si>
  <si>
    <t>00</t>
  </si>
  <si>
    <t>男子</t>
  </si>
  <si>
    <t>女子</t>
  </si>
  <si>
    <t>女</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</si>
  <si>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</si>
  <si>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</si>
  <si>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</si>
  <si>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</si>
  <si>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</si>
  <si>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</si>
  <si>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</si>
  <si>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</si>
  <si>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</si>
  <si>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</si>
  <si>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</si>
  <si>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</si>
  <si>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</si>
  <si>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</si>
  <si>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</si>
  <si>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</si>
  <si>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</si>
  <si>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</si>
  <si>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</si>
  <si>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</si>
  <si>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</si>
  <si>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</si>
  <si>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</si>
  <si>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</si>
  <si>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</si>
  <si>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</si>
  <si>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</si>
  <si>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</si>
  <si>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</si>
  <si>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</si>
  <si>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</si>
  <si>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</si>
  <si>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</si>
  <si>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</si>
  <si>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</si>
  <si>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</si>
  <si>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</si>
  <si>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</si>
  <si>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</si>
  <si>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</si>
  <si>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</si>
  <si>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</si>
  <si>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</si>
  <si>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</si>
  <si>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</si>
  <si>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</si>
  <si>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</si>
  <si>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</si>
  <si>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</si>
  <si>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</si>
  <si>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処理マクロ　ｃｔｒｌ＋ｋ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</si>
</sst>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1"/>
      <name val="ＭＳ Ｐゴシック"/>
      <family val="3"/>
    </font>
    <font>
      <sz val="6"/>
      <name val="ＭＳ Ｐゴシック"/>
      <family val="3"/>
    </font>
    <font>
      <sz val="9"/>
      <name val="ＭＳ Ｐゴシック"/>
      <family val="3"/>
    </font>
    <font>
      <b/>
      <sz val="12"/>
      <name val="ＭＳ Ｐ明朝"/>
      <family val="1"/>
    </font>
    <font>
      <sz val="9"/>
      <name val="ＭＳ Ｐ明朝"/>
      <family val="1"/>
    </font>
    <font>
      <sz val="11"/>
      <name val="ＭＳ Ｐ明朝"/>
      <family val="1"/>
    </font>
    <font>
      <b/>
      <u val="single"/>
      <sz val="11"/>
      <color indexed="10"/>
      <name val="ＭＳ Ｐゴシック"/>
      <family val="3"/>
    </font>
    <font>
      <b/>
      <sz val="11"/>
      <name val="ＭＳ Ｐゴシック"/>
      <family val="3"/>
    </font>
    <font>
      <b/>
      <sz val="11"/>
      <color indexed="10"/>
      <name val="ＭＳ Ｐゴシック"/>
      <family val="3"/>
    </font>
    <font>
      <sz val="10"/>
      <name val="HG創英角ﾎﾟｯﾌﾟ体"/>
      <family val="3"/>
    </font>
    <font>
      <sz val="9"/>
      <color indexed="8"/>
      <name val="ＭＳ Ｐゴシック"/>
      <family val="3"/>
    </font>
    <font>
      <sz val="11"/>
      <color indexed="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8"/>
        <bgColor indexed="64"/>
      </patternFill>
    </fill>
    <fill>
      <patternFill patternType="solid">
        <fgColor indexed="22"/>
        <bgColor indexed="64"/>
      </patternFill>
    </fill>
    <fill>
      <patternFill patternType="solid">
        <fgColor indexed="13"/>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color indexed="8"/>
      </right>
      <top style="thin">
        <color indexed="8"/>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11" fillId="0" borderId="0">
      <alignment/>
      <protection/>
    </xf>
    <xf numFmtId="0" fontId="28" fillId="4" borderId="0" applyNumberFormat="0" applyBorder="0" applyAlignment="0" applyProtection="0"/>
  </cellStyleXfs>
  <cellXfs count="79">
    <xf numFmtId="0" fontId="0" fillId="0" borderId="0" xfId="0" applyAlignment="1">
      <alignment vertical="center"/>
    </xf>
    <xf numFmtId="0" fontId="0" fillId="0" borderId="10" xfId="0"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vertical="center"/>
    </xf>
    <xf numFmtId="0" fontId="5" fillId="0" borderId="10" xfId="0" applyFont="1" applyBorder="1" applyAlignment="1" quotePrefix="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0" fillId="24" borderId="0" xfId="0" applyFill="1" applyBorder="1" applyAlignment="1">
      <alignment vertical="center"/>
    </xf>
    <xf numFmtId="0" fontId="0" fillId="24" borderId="0" xfId="0" applyFill="1" applyBorder="1" applyAlignment="1">
      <alignment horizontal="right" vertical="center"/>
    </xf>
    <xf numFmtId="0" fontId="0" fillId="24" borderId="12" xfId="0" applyFill="1" applyBorder="1" applyAlignment="1">
      <alignment vertical="center"/>
    </xf>
    <xf numFmtId="0" fontId="0" fillId="24" borderId="13" xfId="0" applyFill="1" applyBorder="1" applyAlignment="1">
      <alignment vertical="center"/>
    </xf>
    <xf numFmtId="0" fontId="0" fillId="24" borderId="14" xfId="0" applyFill="1" applyBorder="1" applyAlignment="1">
      <alignment vertical="center"/>
    </xf>
    <xf numFmtId="0" fontId="0" fillId="24" borderId="15" xfId="0" applyFill="1" applyBorder="1" applyAlignment="1">
      <alignment vertical="center"/>
    </xf>
    <xf numFmtId="0" fontId="0" fillId="24" borderId="16" xfId="0" applyFill="1" applyBorder="1" applyAlignment="1">
      <alignment vertical="center"/>
    </xf>
    <xf numFmtId="0" fontId="0" fillId="24" borderId="17" xfId="0" applyFill="1" applyBorder="1" applyAlignment="1">
      <alignment vertical="center"/>
    </xf>
    <xf numFmtId="0" fontId="0" fillId="24" borderId="18" xfId="0" applyFill="1" applyBorder="1" applyAlignment="1">
      <alignment vertical="center"/>
    </xf>
    <xf numFmtId="0" fontId="0" fillId="0" borderId="0" xfId="0" applyBorder="1" applyAlignment="1">
      <alignment vertical="center"/>
    </xf>
    <xf numFmtId="0" fontId="5" fillId="0" borderId="10" xfId="0" applyFont="1" applyBorder="1" applyAlignment="1">
      <alignment horizontal="center" vertical="center"/>
    </xf>
    <xf numFmtId="0" fontId="0" fillId="25" borderId="0" xfId="0" applyFill="1" applyAlignment="1">
      <alignment vertical="center"/>
    </xf>
    <xf numFmtId="0" fontId="5" fillId="25" borderId="0" xfId="0" applyFont="1" applyFill="1" applyAlignment="1">
      <alignment vertical="center"/>
    </xf>
    <xf numFmtId="0" fontId="0" fillId="25" borderId="0" xfId="0" applyFill="1" applyBorder="1" applyAlignment="1">
      <alignment horizontal="center" vertical="center"/>
    </xf>
    <xf numFmtId="0" fontId="0" fillId="25" borderId="0" xfId="0" applyFill="1" applyBorder="1" applyAlignment="1">
      <alignment vertical="center"/>
    </xf>
    <xf numFmtId="0" fontId="2" fillId="25"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0" xfId="0" applyFont="1" applyFill="1" applyBorder="1" applyAlignment="1" quotePrefix="1">
      <alignment horizontal="center"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0" fillId="0" borderId="0" xfId="0" applyFill="1" applyAlignment="1">
      <alignment vertical="center"/>
    </xf>
    <xf numFmtId="0" fontId="0" fillId="11" borderId="12" xfId="0" applyFill="1" applyBorder="1" applyAlignment="1">
      <alignment vertical="center"/>
    </xf>
    <xf numFmtId="0" fontId="0" fillId="11" borderId="13" xfId="0" applyFill="1" applyBorder="1" applyAlignment="1">
      <alignment vertical="center"/>
    </xf>
    <xf numFmtId="0" fontId="0" fillId="11" borderId="14" xfId="0" applyFill="1" applyBorder="1" applyAlignment="1">
      <alignment vertical="center"/>
    </xf>
    <xf numFmtId="0" fontId="0" fillId="11" borderId="0" xfId="0" applyFill="1" applyBorder="1" applyAlignment="1">
      <alignment vertical="center"/>
    </xf>
    <xf numFmtId="0" fontId="0" fillId="11" borderId="15" xfId="0" applyFill="1" applyBorder="1" applyAlignment="1">
      <alignment vertical="center"/>
    </xf>
    <xf numFmtId="0" fontId="7" fillId="11" borderId="0" xfId="0" applyFont="1" applyFill="1" applyBorder="1" applyAlignment="1">
      <alignment horizontal="right" vertical="center"/>
    </xf>
    <xf numFmtId="0" fontId="7" fillId="11" borderId="0" xfId="0" applyFont="1" applyFill="1" applyBorder="1" applyAlignment="1">
      <alignment vertical="center"/>
    </xf>
    <xf numFmtId="0" fontId="0" fillId="11" borderId="16" xfId="0" applyFill="1" applyBorder="1" applyAlignment="1">
      <alignment vertical="center"/>
    </xf>
    <xf numFmtId="0" fontId="0" fillId="11" borderId="17" xfId="0" applyFill="1" applyBorder="1" applyAlignment="1">
      <alignment vertical="center"/>
    </xf>
    <xf numFmtId="0" fontId="0" fillId="24" borderId="10" xfId="0" applyFill="1" applyBorder="1" applyAlignment="1">
      <alignment vertical="center"/>
    </xf>
    <xf numFmtId="0" fontId="0" fillId="0" borderId="10" xfId="0" applyFill="1" applyBorder="1" applyAlignment="1">
      <alignment vertical="center"/>
    </xf>
    <xf numFmtId="0" fontId="7" fillId="11" borderId="0" xfId="0" applyFont="1" applyFill="1" applyBorder="1" applyAlignment="1">
      <alignment vertical="center"/>
    </xf>
    <xf numFmtId="0" fontId="9" fillId="11" borderId="0" xfId="0" applyFont="1" applyFill="1" applyBorder="1" applyAlignment="1">
      <alignment vertical="center"/>
    </xf>
    <xf numFmtId="0" fontId="10" fillId="26" borderId="19" xfId="60" applyFont="1" applyFill="1" applyBorder="1" applyAlignment="1">
      <alignment horizontal="center"/>
      <protection/>
    </xf>
    <xf numFmtId="0" fontId="10" fillId="26" borderId="0" xfId="60" applyFont="1" applyFill="1" applyBorder="1" applyAlignment="1">
      <alignment horizontal="center"/>
      <protection/>
    </xf>
    <xf numFmtId="0" fontId="10" fillId="26" borderId="20" xfId="60" applyFont="1" applyFill="1" applyBorder="1" applyAlignment="1">
      <alignment horizontal="center"/>
      <protection/>
    </xf>
    <xf numFmtId="0" fontId="10" fillId="26" borderId="21" xfId="60" applyFont="1" applyFill="1" applyBorder="1" applyAlignment="1">
      <alignment horizontal="center"/>
      <protection/>
    </xf>
    <xf numFmtId="0" fontId="2" fillId="0" borderId="0" xfId="0" applyFont="1" applyAlignment="1">
      <alignment vertical="center"/>
    </xf>
    <xf numFmtId="0" fontId="4" fillId="0" borderId="11" xfId="0" applyFont="1" applyBorder="1" applyAlignment="1">
      <alignment vertical="center"/>
    </xf>
    <xf numFmtId="0" fontId="4" fillId="0" borderId="22" xfId="0" applyFont="1" applyBorder="1" applyAlignment="1">
      <alignment horizontal="center" vertical="center"/>
    </xf>
    <xf numFmtId="0" fontId="4" fillId="0" borderId="21" xfId="0" applyFont="1" applyBorder="1" applyAlignment="1">
      <alignment vertical="center"/>
    </xf>
    <xf numFmtId="0" fontId="4" fillId="0" borderId="0" xfId="0" applyFont="1" applyAlignment="1">
      <alignment vertical="center"/>
    </xf>
    <xf numFmtId="0" fontId="10" fillId="26" borderId="23" xfId="60" applyFont="1" applyFill="1" applyBorder="1" applyAlignment="1">
      <alignment horizontal="center"/>
      <protection/>
    </xf>
    <xf numFmtId="0" fontId="4" fillId="0" borderId="11" xfId="0" applyFont="1" applyBorder="1" applyAlignment="1" quotePrefix="1">
      <alignment horizontal="center" vertical="center"/>
    </xf>
    <xf numFmtId="0" fontId="2" fillId="0" borderId="21" xfId="0" applyFont="1" applyBorder="1" applyAlignment="1">
      <alignment vertical="center"/>
    </xf>
    <xf numFmtId="0" fontId="12" fillId="0" borderId="0" xfId="0" applyFont="1" applyAlignment="1">
      <alignment vertical="center"/>
    </xf>
    <xf numFmtId="0" fontId="2" fillId="27" borderId="0" xfId="0" applyFont="1" applyFill="1" applyAlignment="1">
      <alignment vertical="center"/>
    </xf>
    <xf numFmtId="0" fontId="2" fillId="0" borderId="0" xfId="0" applyFont="1" applyFill="1" applyAlignment="1">
      <alignment vertical="center"/>
    </xf>
    <xf numFmtId="0" fontId="2" fillId="0" borderId="0" xfId="0" applyFont="1" applyAlignment="1">
      <alignment horizontal="right" vertical="center"/>
    </xf>
    <xf numFmtId="0" fontId="0" fillId="0" borderId="24" xfId="0" applyFill="1" applyBorder="1" applyAlignment="1">
      <alignment horizontal="center" vertical="center"/>
    </xf>
    <xf numFmtId="0" fontId="0" fillId="0" borderId="0" xfId="0" applyFill="1" applyBorder="1" applyAlignment="1">
      <alignment horizontal="center" vertical="center"/>
    </xf>
    <xf numFmtId="0" fontId="4" fillId="0" borderId="2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0" fillId="25" borderId="0" xfId="0" applyFill="1" applyBorder="1" applyAlignment="1">
      <alignment horizontal="center" vertical="center"/>
    </xf>
    <xf numFmtId="0" fontId="0" fillId="7" borderId="0" xfId="0" applyFill="1" applyAlignment="1">
      <alignment horizontal="right" vertical="center"/>
    </xf>
    <xf numFmtId="0" fontId="0" fillId="24" borderId="10" xfId="0" applyFill="1" applyBorder="1" applyAlignment="1">
      <alignment horizontal="center" vertical="center"/>
    </xf>
    <xf numFmtId="0" fontId="3" fillId="25" borderId="0" xfId="0" applyFont="1" applyFill="1" applyBorder="1" applyAlignment="1">
      <alignment horizontal="left" vertical="center"/>
    </xf>
    <xf numFmtId="0" fontId="6" fillId="21" borderId="27" xfId="0" applyFont="1" applyFill="1" applyBorder="1" applyAlignment="1">
      <alignment horizontal="center" vertical="center"/>
    </xf>
    <xf numFmtId="0" fontId="6" fillId="21" borderId="28" xfId="0" applyFont="1" applyFill="1" applyBorder="1" applyAlignment="1">
      <alignment horizontal="center" vertical="center"/>
    </xf>
    <xf numFmtId="0" fontId="6" fillId="21" borderId="29" xfId="0" applyFont="1" applyFill="1" applyBorder="1" applyAlignment="1">
      <alignment horizontal="center" vertical="center"/>
    </xf>
    <xf numFmtId="0" fontId="3" fillId="24" borderId="0" xfId="0" applyFont="1" applyFill="1" applyAlignment="1">
      <alignment horizontal="left" vertical="center"/>
    </xf>
    <xf numFmtId="0" fontId="0" fillId="24" borderId="0" xfId="0" applyFill="1" applyAlignment="1">
      <alignment horizontal="right" vertical="center"/>
    </xf>
    <xf numFmtId="0" fontId="2" fillId="25" borderId="0" xfId="0" applyFont="1" applyFill="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0" fillId="0" borderId="0" xfId="0" applyAlignment="1">
      <alignment horizontal="right" vertical="center"/>
    </xf>
    <xf numFmtId="0" fontId="3"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144"/>
  <sheetViews>
    <sheetView showGridLines="0" zoomScalePageLayoutView="0" workbookViewId="0" topLeftCell="A10">
      <selection activeCell="G18" sqref="G18"/>
    </sheetView>
  </sheetViews>
  <sheetFormatPr defaultColWidth="9.00390625" defaultRowHeight="13.5"/>
  <cols>
    <col min="1" max="1" width="5.00390625" style="0" customWidth="1"/>
    <col min="2" max="2" width="6.375" style="0" customWidth="1"/>
    <col min="7" max="7" width="5.25390625" style="0" bestFit="1" customWidth="1"/>
    <col min="8" max="8" width="1.25" style="0" customWidth="1"/>
    <col min="9" max="9" width="5.00390625" style="0" customWidth="1"/>
    <col min="10" max="10" width="6.375" style="0" customWidth="1"/>
    <col min="15" max="15" width="5.75390625" style="0" customWidth="1"/>
    <col min="16" max="16" width="2.875" style="0" customWidth="1"/>
    <col min="17" max="32" width="9.00390625" style="19" customWidth="1"/>
  </cols>
  <sheetData>
    <row r="1" spans="1:16" ht="18" customHeight="1" thickBot="1">
      <c r="A1" s="69" t="s">
        <v>60</v>
      </c>
      <c r="B1" s="70"/>
      <c r="C1" s="70"/>
      <c r="D1" s="70"/>
      <c r="E1" s="70"/>
      <c r="F1" s="71"/>
      <c r="G1" s="30"/>
      <c r="H1" s="30"/>
      <c r="I1" s="30"/>
      <c r="J1" s="30"/>
      <c r="K1" s="30"/>
      <c r="L1" s="30"/>
      <c r="M1" s="31"/>
      <c r="N1" s="19"/>
      <c r="O1" s="19"/>
      <c r="P1" s="19"/>
    </row>
    <row r="2" spans="1:16" ht="13.5">
      <c r="A2" s="32"/>
      <c r="B2" s="33"/>
      <c r="C2" s="33"/>
      <c r="D2" s="33"/>
      <c r="E2" s="33"/>
      <c r="F2" s="33"/>
      <c r="G2" s="33"/>
      <c r="H2" s="33"/>
      <c r="I2" s="33"/>
      <c r="J2" s="33"/>
      <c r="K2" s="33"/>
      <c r="L2" s="33"/>
      <c r="M2" s="34"/>
      <c r="N2" s="19"/>
      <c r="O2" s="19"/>
      <c r="P2" s="19"/>
    </row>
    <row r="3" spans="1:16" ht="13.5">
      <c r="A3" s="32"/>
      <c r="B3" s="35" t="s">
        <v>70</v>
      </c>
      <c r="C3" s="36" t="s">
        <v>80</v>
      </c>
      <c r="D3" s="36"/>
      <c r="E3" s="36"/>
      <c r="F3" s="36"/>
      <c r="G3" s="36"/>
      <c r="H3" s="36"/>
      <c r="I3" s="36"/>
      <c r="J3" s="33"/>
      <c r="K3" s="33"/>
      <c r="L3" s="33"/>
      <c r="M3" s="34"/>
      <c r="N3" s="19"/>
      <c r="O3" s="19"/>
      <c r="P3" s="19"/>
    </row>
    <row r="4" spans="1:16" ht="13.5">
      <c r="A4" s="32"/>
      <c r="B4" s="35" t="s">
        <v>71</v>
      </c>
      <c r="C4" s="36" t="s">
        <v>69</v>
      </c>
      <c r="D4" s="36"/>
      <c r="E4" s="36"/>
      <c r="F4" s="36"/>
      <c r="G4" s="36"/>
      <c r="H4" s="36"/>
      <c r="I4" s="36"/>
      <c r="J4" s="33"/>
      <c r="K4" s="33"/>
      <c r="L4" s="33"/>
      <c r="M4" s="34"/>
      <c r="N4" s="19"/>
      <c r="O4" s="19"/>
      <c r="P4" s="19"/>
    </row>
    <row r="5" spans="1:16" ht="13.5">
      <c r="A5" s="32"/>
      <c r="B5" s="35" t="s">
        <v>72</v>
      </c>
      <c r="C5" s="36" t="s">
        <v>61</v>
      </c>
      <c r="D5" s="36"/>
      <c r="E5" s="36"/>
      <c r="F5" s="36"/>
      <c r="G5" s="36"/>
      <c r="H5" s="36"/>
      <c r="I5" s="36"/>
      <c r="J5" s="33"/>
      <c r="K5" s="33"/>
      <c r="L5" s="33"/>
      <c r="M5" s="34"/>
      <c r="N5" s="19"/>
      <c r="O5" s="19"/>
      <c r="P5" s="19"/>
    </row>
    <row r="6" spans="1:16" ht="13.5">
      <c r="A6" s="32"/>
      <c r="B6" s="35" t="s">
        <v>73</v>
      </c>
      <c r="C6" s="36" t="s">
        <v>62</v>
      </c>
      <c r="D6" s="36"/>
      <c r="E6" s="36"/>
      <c r="F6" s="36"/>
      <c r="G6" s="36"/>
      <c r="H6" s="36"/>
      <c r="I6" s="36"/>
      <c r="J6" s="33"/>
      <c r="K6" s="33"/>
      <c r="L6" s="33"/>
      <c r="M6" s="34"/>
      <c r="N6" s="19"/>
      <c r="O6" s="19"/>
      <c r="P6" s="19"/>
    </row>
    <row r="7" spans="1:16" ht="13.5">
      <c r="A7" s="32"/>
      <c r="B7" s="35" t="s">
        <v>74</v>
      </c>
      <c r="C7" s="36" t="s">
        <v>82</v>
      </c>
      <c r="D7" s="36"/>
      <c r="E7" s="36"/>
      <c r="F7" s="36"/>
      <c r="G7" s="36"/>
      <c r="H7" s="36"/>
      <c r="I7" s="36"/>
      <c r="J7" s="33"/>
      <c r="K7" s="33"/>
      <c r="L7" s="33"/>
      <c r="M7" s="34"/>
      <c r="N7" s="19"/>
      <c r="O7" s="19"/>
      <c r="P7" s="19"/>
    </row>
    <row r="8" spans="1:16" ht="13.5">
      <c r="A8" s="32"/>
      <c r="B8" s="35" t="s">
        <v>83</v>
      </c>
      <c r="C8" s="41" t="s">
        <v>81</v>
      </c>
      <c r="D8" s="33"/>
      <c r="E8" s="33"/>
      <c r="F8" s="33"/>
      <c r="G8" s="33"/>
      <c r="H8" s="33"/>
      <c r="I8" s="33"/>
      <c r="J8" s="33"/>
      <c r="K8" s="33"/>
      <c r="L8" s="33"/>
      <c r="M8" s="34"/>
      <c r="N8" s="19"/>
      <c r="O8" s="19"/>
      <c r="P8" s="19"/>
    </row>
    <row r="9" spans="1:16" ht="13.5">
      <c r="A9" s="32"/>
      <c r="B9" s="35" t="s">
        <v>84</v>
      </c>
      <c r="C9" s="41" t="s">
        <v>85</v>
      </c>
      <c r="D9" s="33"/>
      <c r="E9" s="33"/>
      <c r="F9" s="33"/>
      <c r="G9" s="33"/>
      <c r="H9" s="33"/>
      <c r="I9" s="33"/>
      <c r="J9" s="33"/>
      <c r="K9" s="33"/>
      <c r="L9" s="33"/>
      <c r="M9" s="34"/>
      <c r="N9" s="19"/>
      <c r="O9" s="19"/>
      <c r="P9" s="19"/>
    </row>
    <row r="10" spans="1:18" ht="13.5">
      <c r="A10" s="32"/>
      <c r="B10" s="42" t="s">
        <v>66</v>
      </c>
      <c r="C10" s="33"/>
      <c r="D10" s="33"/>
      <c r="E10" s="33"/>
      <c r="F10" s="33"/>
      <c r="G10" s="33"/>
      <c r="H10" s="33"/>
      <c r="I10" s="33"/>
      <c r="J10" s="33"/>
      <c r="K10" s="33"/>
      <c r="L10" s="33"/>
      <c r="M10" s="34"/>
      <c r="N10" s="29" t="s">
        <v>78</v>
      </c>
      <c r="O10" s="29"/>
      <c r="P10" s="29"/>
      <c r="Q10" s="29"/>
      <c r="R10" s="29"/>
    </row>
    <row r="11" spans="1:16" ht="14.25" thickBot="1">
      <c r="A11" s="37"/>
      <c r="B11" s="38"/>
      <c r="C11" s="38"/>
      <c r="D11" s="38"/>
      <c r="E11" s="38"/>
      <c r="F11" s="38"/>
      <c r="G11" s="38"/>
      <c r="H11" s="38"/>
      <c r="I11" s="33"/>
      <c r="J11" s="33"/>
      <c r="K11" s="33"/>
      <c r="L11" s="33"/>
      <c r="M11" s="34"/>
      <c r="N11" s="19"/>
      <c r="O11" s="19"/>
      <c r="P11" s="19"/>
    </row>
    <row r="12" spans="1:18" ht="19.5" customHeight="1">
      <c r="A12" s="19"/>
      <c r="B12" s="72" t="s">
        <v>53</v>
      </c>
      <c r="C12" s="72"/>
      <c r="D12" s="72"/>
      <c r="E12" s="72"/>
      <c r="F12" s="72"/>
      <c r="G12" s="19"/>
      <c r="H12" s="19"/>
      <c r="I12" s="67" t="s">
        <v>77</v>
      </c>
      <c r="J12" s="67"/>
      <c r="K12" s="40"/>
      <c r="L12" s="39" t="s">
        <v>55</v>
      </c>
      <c r="M12" s="40"/>
      <c r="N12" s="67" t="s">
        <v>59</v>
      </c>
      <c r="O12" s="67"/>
      <c r="P12" s="59" t="s">
        <v>79</v>
      </c>
      <c r="Q12" s="60"/>
      <c r="R12" s="60"/>
    </row>
    <row r="13" spans="1:16" ht="6" customHeight="1">
      <c r="A13" s="19"/>
      <c r="B13" s="19"/>
      <c r="C13" s="19"/>
      <c r="D13" s="19"/>
      <c r="E13" s="19"/>
      <c r="F13" s="19"/>
      <c r="G13" s="19"/>
      <c r="H13" s="19"/>
      <c r="I13" s="19"/>
      <c r="J13" s="19"/>
      <c r="K13" s="19"/>
      <c r="L13" s="19"/>
      <c r="M13" s="19"/>
      <c r="N13" s="19"/>
      <c r="O13" s="19"/>
      <c r="P13" s="19"/>
    </row>
    <row r="14" spans="1:32" s="29" customFormat="1" ht="13.5">
      <c r="A14" s="19"/>
      <c r="B14" s="19"/>
      <c r="C14" s="19"/>
      <c r="D14" s="19"/>
      <c r="E14" s="19"/>
      <c r="F14" s="73" t="s">
        <v>56</v>
      </c>
      <c r="G14" s="73"/>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row>
    <row r="15" spans="1:16" ht="5.25" customHeight="1">
      <c r="A15" s="19"/>
      <c r="B15" s="19"/>
      <c r="C15" s="19"/>
      <c r="D15" s="19"/>
      <c r="E15" s="19"/>
      <c r="F15" s="19"/>
      <c r="G15" s="19"/>
      <c r="H15" s="19"/>
      <c r="I15" s="19"/>
      <c r="J15" s="19"/>
      <c r="K15" s="19"/>
      <c r="L15" s="19"/>
      <c r="M15" s="19"/>
      <c r="N15" s="19"/>
      <c r="O15" s="19"/>
      <c r="P15" s="19"/>
    </row>
    <row r="16" spans="1:16" ht="13.5">
      <c r="A16" s="63" t="s">
        <v>0</v>
      </c>
      <c r="B16" s="24"/>
      <c r="C16" s="61" t="s">
        <v>1</v>
      </c>
      <c r="D16" s="62"/>
      <c r="E16" s="61" t="s">
        <v>2</v>
      </c>
      <c r="F16" s="62"/>
      <c r="G16" s="24" t="s">
        <v>3</v>
      </c>
      <c r="H16" s="20"/>
      <c r="I16" s="63" t="s">
        <v>0</v>
      </c>
      <c r="J16" s="24"/>
      <c r="K16" s="61" t="s">
        <v>1</v>
      </c>
      <c r="L16" s="62"/>
      <c r="M16" s="61" t="s">
        <v>2</v>
      </c>
      <c r="N16" s="62"/>
      <c r="O16" s="24" t="s">
        <v>3</v>
      </c>
      <c r="P16" s="19"/>
    </row>
    <row r="17" spans="1:16" ht="13.5">
      <c r="A17" s="64"/>
      <c r="B17" s="24"/>
      <c r="C17" s="25" t="s">
        <v>75</v>
      </c>
      <c r="D17" s="25" t="s">
        <v>68</v>
      </c>
      <c r="E17" s="25" t="s">
        <v>75</v>
      </c>
      <c r="F17" s="25" t="s">
        <v>68</v>
      </c>
      <c r="G17" s="24"/>
      <c r="H17" s="20"/>
      <c r="I17" s="64"/>
      <c r="J17" s="24"/>
      <c r="K17" s="25" t="s">
        <v>75</v>
      </c>
      <c r="L17" s="25" t="s">
        <v>68</v>
      </c>
      <c r="M17" s="25" t="s">
        <v>75</v>
      </c>
      <c r="N17" s="25" t="s">
        <v>68</v>
      </c>
      <c r="O17" s="24"/>
      <c r="P17" s="19"/>
    </row>
    <row r="18" spans="1:16" ht="12.75" customHeight="1">
      <c r="A18" s="26" t="s">
        <v>58</v>
      </c>
      <c r="B18" s="27"/>
      <c r="C18" s="28"/>
      <c r="D18" s="28"/>
      <c r="E18" s="28"/>
      <c r="F18" s="27"/>
      <c r="G18" s="27"/>
      <c r="H18" s="20"/>
      <c r="I18" s="26">
        <v>50</v>
      </c>
      <c r="J18" s="27"/>
      <c r="K18" s="28"/>
      <c r="L18" s="28"/>
      <c r="M18" s="28"/>
      <c r="N18" s="27"/>
      <c r="O18" s="27"/>
      <c r="P18" s="19"/>
    </row>
    <row r="19" spans="1:16" ht="12.75" customHeight="1">
      <c r="A19" s="26" t="s">
        <v>4</v>
      </c>
      <c r="B19" s="27"/>
      <c r="C19" s="28"/>
      <c r="D19" s="28"/>
      <c r="E19" s="28"/>
      <c r="F19" s="27"/>
      <c r="G19" s="27"/>
      <c r="H19" s="20"/>
      <c r="I19" s="26">
        <v>51</v>
      </c>
      <c r="J19" s="27"/>
      <c r="K19" s="28"/>
      <c r="L19" s="28"/>
      <c r="M19" s="28"/>
      <c r="N19" s="27"/>
      <c r="O19" s="27"/>
      <c r="P19" s="19"/>
    </row>
    <row r="20" spans="1:16" ht="12.75" customHeight="1">
      <c r="A20" s="26" t="s">
        <v>5</v>
      </c>
      <c r="B20" s="27"/>
      <c r="C20" s="28"/>
      <c r="D20" s="28"/>
      <c r="E20" s="28"/>
      <c r="F20" s="27"/>
      <c r="G20" s="27"/>
      <c r="H20" s="20"/>
      <c r="I20" s="26">
        <v>52</v>
      </c>
      <c r="J20" s="27"/>
      <c r="K20" s="28"/>
      <c r="L20" s="28"/>
      <c r="M20" s="28"/>
      <c r="N20" s="27"/>
      <c r="O20" s="27"/>
      <c r="P20" s="19"/>
    </row>
    <row r="21" spans="1:16" ht="12.75" customHeight="1">
      <c r="A21" s="26" t="s">
        <v>6</v>
      </c>
      <c r="B21" s="27"/>
      <c r="C21" s="28"/>
      <c r="D21" s="28"/>
      <c r="E21" s="28"/>
      <c r="F21" s="27"/>
      <c r="G21" s="27"/>
      <c r="H21" s="20"/>
      <c r="I21" s="26">
        <v>53</v>
      </c>
      <c r="J21" s="27"/>
      <c r="K21" s="28"/>
      <c r="L21" s="28"/>
      <c r="M21" s="28"/>
      <c r="N21" s="27"/>
      <c r="O21" s="27"/>
      <c r="P21" s="19"/>
    </row>
    <row r="22" spans="1:16" ht="12.75" customHeight="1">
      <c r="A22" s="26" t="s">
        <v>7</v>
      </c>
      <c r="B22" s="27"/>
      <c r="C22" s="28"/>
      <c r="D22" s="28"/>
      <c r="E22" s="28"/>
      <c r="F22" s="27"/>
      <c r="G22" s="27"/>
      <c r="H22" s="20"/>
      <c r="I22" s="26">
        <v>54</v>
      </c>
      <c r="J22" s="27"/>
      <c r="K22" s="28"/>
      <c r="L22" s="28"/>
      <c r="M22" s="28"/>
      <c r="N22" s="27"/>
      <c r="O22" s="27"/>
      <c r="P22" s="19"/>
    </row>
    <row r="23" spans="1:16" ht="12.75" customHeight="1">
      <c r="A23" s="26" t="s">
        <v>8</v>
      </c>
      <c r="B23" s="27"/>
      <c r="C23" s="28"/>
      <c r="D23" s="28"/>
      <c r="E23" s="28"/>
      <c r="F23" s="27"/>
      <c r="G23" s="27"/>
      <c r="H23" s="20"/>
      <c r="I23" s="26">
        <v>55</v>
      </c>
      <c r="J23" s="27"/>
      <c r="K23" s="28"/>
      <c r="L23" s="28"/>
      <c r="M23" s="28"/>
      <c r="N23" s="27"/>
      <c r="O23" s="27"/>
      <c r="P23" s="19"/>
    </row>
    <row r="24" spans="1:16" ht="12.75" customHeight="1">
      <c r="A24" s="26" t="s">
        <v>9</v>
      </c>
      <c r="B24" s="27"/>
      <c r="C24" s="28"/>
      <c r="D24" s="28"/>
      <c r="E24" s="28"/>
      <c r="F24" s="27"/>
      <c r="G24" s="27"/>
      <c r="H24" s="20"/>
      <c r="I24" s="26">
        <v>56</v>
      </c>
      <c r="J24" s="27"/>
      <c r="K24" s="28"/>
      <c r="L24" s="28"/>
      <c r="M24" s="28"/>
      <c r="N24" s="27"/>
      <c r="O24" s="27"/>
      <c r="P24" s="19"/>
    </row>
    <row r="25" spans="1:16" ht="12.75" customHeight="1">
      <c r="A25" s="26" t="s">
        <v>10</v>
      </c>
      <c r="B25" s="27"/>
      <c r="C25" s="28"/>
      <c r="D25" s="28"/>
      <c r="E25" s="28"/>
      <c r="F25" s="27"/>
      <c r="G25" s="27"/>
      <c r="H25" s="20"/>
      <c r="I25" s="26">
        <v>57</v>
      </c>
      <c r="J25" s="27"/>
      <c r="K25" s="28"/>
      <c r="L25" s="28"/>
      <c r="M25" s="28"/>
      <c r="N25" s="27"/>
      <c r="O25" s="27"/>
      <c r="P25" s="19"/>
    </row>
    <row r="26" spans="1:16" ht="12.75" customHeight="1">
      <c r="A26" s="26" t="s">
        <v>11</v>
      </c>
      <c r="B26" s="27"/>
      <c r="C26" s="28"/>
      <c r="D26" s="28"/>
      <c r="E26" s="28"/>
      <c r="F26" s="27"/>
      <c r="G26" s="27"/>
      <c r="H26" s="20"/>
      <c r="I26" s="26">
        <v>58</v>
      </c>
      <c r="J26" s="27"/>
      <c r="K26" s="28"/>
      <c r="L26" s="28"/>
      <c r="M26" s="28"/>
      <c r="N26" s="27"/>
      <c r="O26" s="27"/>
      <c r="P26" s="19"/>
    </row>
    <row r="27" spans="1:16" ht="12.75" customHeight="1">
      <c r="A27" s="26" t="s">
        <v>12</v>
      </c>
      <c r="B27" s="27"/>
      <c r="C27" s="28"/>
      <c r="D27" s="28"/>
      <c r="E27" s="28"/>
      <c r="F27" s="27"/>
      <c r="G27" s="27"/>
      <c r="H27" s="20"/>
      <c r="I27" s="26">
        <v>59</v>
      </c>
      <c r="J27" s="27"/>
      <c r="K27" s="28"/>
      <c r="L27" s="28"/>
      <c r="M27" s="28"/>
      <c r="N27" s="27"/>
      <c r="O27" s="27"/>
      <c r="P27" s="19"/>
    </row>
    <row r="28" spans="1:16" ht="12.75" customHeight="1">
      <c r="A28" s="26" t="s">
        <v>13</v>
      </c>
      <c r="B28" s="27"/>
      <c r="C28" s="28"/>
      <c r="D28" s="28"/>
      <c r="E28" s="28"/>
      <c r="F28" s="27"/>
      <c r="G28" s="27"/>
      <c r="H28" s="20"/>
      <c r="I28" s="26">
        <v>60</v>
      </c>
      <c r="J28" s="27"/>
      <c r="K28" s="28"/>
      <c r="L28" s="28"/>
      <c r="M28" s="28"/>
      <c r="N28" s="27"/>
      <c r="O28" s="27"/>
      <c r="P28" s="19"/>
    </row>
    <row r="29" spans="1:16" ht="12.75" customHeight="1">
      <c r="A29" s="26" t="s">
        <v>14</v>
      </c>
      <c r="B29" s="27"/>
      <c r="C29" s="28"/>
      <c r="D29" s="28"/>
      <c r="E29" s="28"/>
      <c r="F29" s="27"/>
      <c r="G29" s="27"/>
      <c r="H29" s="20"/>
      <c r="I29" s="26">
        <v>61</v>
      </c>
      <c r="J29" s="27"/>
      <c r="K29" s="28"/>
      <c r="L29" s="28"/>
      <c r="M29" s="28"/>
      <c r="N29" s="27"/>
      <c r="O29" s="27"/>
      <c r="P29" s="19"/>
    </row>
    <row r="30" spans="1:16" ht="12.75" customHeight="1">
      <c r="A30" s="26" t="s">
        <v>15</v>
      </c>
      <c r="B30" s="27"/>
      <c r="C30" s="28"/>
      <c r="D30" s="28"/>
      <c r="E30" s="28"/>
      <c r="F30" s="27"/>
      <c r="G30" s="27"/>
      <c r="H30" s="20"/>
      <c r="I30" s="26">
        <v>62</v>
      </c>
      <c r="J30" s="27"/>
      <c r="K30" s="28"/>
      <c r="L30" s="28"/>
      <c r="M30" s="28"/>
      <c r="N30" s="27"/>
      <c r="O30" s="27"/>
      <c r="P30" s="19"/>
    </row>
    <row r="31" spans="1:16" ht="12.75" customHeight="1">
      <c r="A31" s="26" t="s">
        <v>16</v>
      </c>
      <c r="B31" s="27"/>
      <c r="C31" s="28"/>
      <c r="D31" s="28"/>
      <c r="E31" s="28"/>
      <c r="F31" s="27"/>
      <c r="G31" s="27"/>
      <c r="H31" s="20"/>
      <c r="I31" s="26">
        <v>63</v>
      </c>
      <c r="J31" s="27"/>
      <c r="K31" s="28"/>
      <c r="L31" s="28"/>
      <c r="M31" s="28"/>
      <c r="N31" s="27"/>
      <c r="O31" s="27"/>
      <c r="P31" s="19"/>
    </row>
    <row r="32" spans="1:16" ht="12.75" customHeight="1">
      <c r="A32" s="26" t="s">
        <v>17</v>
      </c>
      <c r="B32" s="27"/>
      <c r="C32" s="28"/>
      <c r="D32" s="28"/>
      <c r="E32" s="28"/>
      <c r="F32" s="27"/>
      <c r="G32" s="27"/>
      <c r="H32" s="20"/>
      <c r="I32" s="26">
        <v>64</v>
      </c>
      <c r="J32" s="27"/>
      <c r="K32" s="28"/>
      <c r="L32" s="28"/>
      <c r="M32" s="28"/>
      <c r="N32" s="27"/>
      <c r="O32" s="27"/>
      <c r="P32" s="19"/>
    </row>
    <row r="33" spans="1:16" ht="12.75" customHeight="1">
      <c r="A33" s="26" t="s">
        <v>18</v>
      </c>
      <c r="B33" s="27"/>
      <c r="C33" s="28"/>
      <c r="D33" s="28"/>
      <c r="E33" s="28"/>
      <c r="F33" s="27"/>
      <c r="G33" s="27"/>
      <c r="H33" s="20"/>
      <c r="I33" s="26">
        <v>65</v>
      </c>
      <c r="J33" s="27"/>
      <c r="K33" s="28"/>
      <c r="L33" s="28"/>
      <c r="M33" s="28"/>
      <c r="N33" s="27"/>
      <c r="O33" s="27"/>
      <c r="P33" s="19"/>
    </row>
    <row r="34" spans="1:16" ht="12.75" customHeight="1">
      <c r="A34" s="26" t="s">
        <v>19</v>
      </c>
      <c r="B34" s="27"/>
      <c r="C34" s="28"/>
      <c r="D34" s="28"/>
      <c r="E34" s="28"/>
      <c r="F34" s="27"/>
      <c r="G34" s="27"/>
      <c r="H34" s="20"/>
      <c r="I34" s="26">
        <v>66</v>
      </c>
      <c r="J34" s="27"/>
      <c r="K34" s="28"/>
      <c r="L34" s="28"/>
      <c r="M34" s="28"/>
      <c r="N34" s="27"/>
      <c r="O34" s="27"/>
      <c r="P34" s="19"/>
    </row>
    <row r="35" spans="1:16" ht="12.75" customHeight="1">
      <c r="A35" s="26" t="s">
        <v>20</v>
      </c>
      <c r="B35" s="27"/>
      <c r="C35" s="28"/>
      <c r="D35" s="28"/>
      <c r="E35" s="28"/>
      <c r="F35" s="27"/>
      <c r="G35" s="27"/>
      <c r="H35" s="20"/>
      <c r="I35" s="26">
        <v>67</v>
      </c>
      <c r="J35" s="27"/>
      <c r="K35" s="28"/>
      <c r="L35" s="28"/>
      <c r="M35" s="28"/>
      <c r="N35" s="27"/>
      <c r="O35" s="27"/>
      <c r="P35" s="19"/>
    </row>
    <row r="36" spans="1:16" ht="12.75" customHeight="1">
      <c r="A36" s="26" t="s">
        <v>21</v>
      </c>
      <c r="B36" s="27"/>
      <c r="C36" s="28"/>
      <c r="D36" s="28"/>
      <c r="E36" s="28"/>
      <c r="F36" s="27"/>
      <c r="G36" s="27"/>
      <c r="H36" s="20"/>
      <c r="I36" s="26">
        <v>68</v>
      </c>
      <c r="J36" s="27"/>
      <c r="K36" s="28"/>
      <c r="L36" s="28"/>
      <c r="M36" s="28"/>
      <c r="N36" s="27"/>
      <c r="O36" s="27"/>
      <c r="P36" s="19"/>
    </row>
    <row r="37" spans="1:16" ht="12.75" customHeight="1">
      <c r="A37" s="26" t="s">
        <v>22</v>
      </c>
      <c r="B37" s="27"/>
      <c r="C37" s="28"/>
      <c r="D37" s="28"/>
      <c r="E37" s="28"/>
      <c r="F37" s="27"/>
      <c r="G37" s="27"/>
      <c r="H37" s="20"/>
      <c r="I37" s="26">
        <v>69</v>
      </c>
      <c r="J37" s="27"/>
      <c r="K37" s="28"/>
      <c r="L37" s="28"/>
      <c r="M37" s="28"/>
      <c r="N37" s="27"/>
      <c r="O37" s="27"/>
      <c r="P37" s="19"/>
    </row>
    <row r="38" spans="1:16" ht="12.75" customHeight="1">
      <c r="A38" s="26" t="s">
        <v>23</v>
      </c>
      <c r="B38" s="27"/>
      <c r="C38" s="28"/>
      <c r="D38" s="28"/>
      <c r="E38" s="28"/>
      <c r="F38" s="27"/>
      <c r="G38" s="27"/>
      <c r="H38" s="20"/>
      <c r="I38" s="26">
        <v>70</v>
      </c>
      <c r="J38" s="27"/>
      <c r="K38" s="28"/>
      <c r="L38" s="28"/>
      <c r="M38" s="28"/>
      <c r="N38" s="27"/>
      <c r="O38" s="27"/>
      <c r="P38" s="19"/>
    </row>
    <row r="39" spans="1:16" ht="12.75" customHeight="1">
      <c r="A39" s="26" t="s">
        <v>24</v>
      </c>
      <c r="B39" s="27"/>
      <c r="C39" s="28"/>
      <c r="D39" s="28"/>
      <c r="E39" s="28"/>
      <c r="F39" s="27"/>
      <c r="G39" s="27"/>
      <c r="H39" s="20"/>
      <c r="I39" s="26">
        <v>71</v>
      </c>
      <c r="J39" s="27"/>
      <c r="K39" s="28"/>
      <c r="L39" s="28"/>
      <c r="M39" s="28"/>
      <c r="N39" s="27"/>
      <c r="O39" s="27"/>
      <c r="P39" s="19"/>
    </row>
    <row r="40" spans="1:16" ht="12.75" customHeight="1">
      <c r="A40" s="26" t="s">
        <v>25</v>
      </c>
      <c r="B40" s="27"/>
      <c r="C40" s="28"/>
      <c r="D40" s="28"/>
      <c r="E40" s="28"/>
      <c r="F40" s="27"/>
      <c r="G40" s="27"/>
      <c r="H40" s="20"/>
      <c r="I40" s="26">
        <v>72</v>
      </c>
      <c r="J40" s="27"/>
      <c r="K40" s="28"/>
      <c r="L40" s="28"/>
      <c r="M40" s="28"/>
      <c r="N40" s="27"/>
      <c r="O40" s="27"/>
      <c r="P40" s="19"/>
    </row>
    <row r="41" spans="1:16" ht="12.75" customHeight="1">
      <c r="A41" s="26" t="s">
        <v>26</v>
      </c>
      <c r="B41" s="27"/>
      <c r="C41" s="28"/>
      <c r="D41" s="28"/>
      <c r="E41" s="28"/>
      <c r="F41" s="27"/>
      <c r="G41" s="27"/>
      <c r="H41" s="20"/>
      <c r="I41" s="26">
        <v>73</v>
      </c>
      <c r="J41" s="27"/>
      <c r="K41" s="28"/>
      <c r="L41" s="28"/>
      <c r="M41" s="28"/>
      <c r="N41" s="27"/>
      <c r="O41" s="27"/>
      <c r="P41" s="19"/>
    </row>
    <row r="42" spans="1:16" ht="12.75" customHeight="1">
      <c r="A42" s="26" t="s">
        <v>27</v>
      </c>
      <c r="B42" s="27"/>
      <c r="C42" s="28"/>
      <c r="D42" s="28"/>
      <c r="E42" s="28"/>
      <c r="F42" s="27"/>
      <c r="G42" s="27"/>
      <c r="H42" s="20"/>
      <c r="I42" s="26">
        <v>74</v>
      </c>
      <c r="J42" s="27"/>
      <c r="K42" s="28"/>
      <c r="L42" s="28"/>
      <c r="M42" s="28"/>
      <c r="N42" s="27"/>
      <c r="O42" s="27"/>
      <c r="P42" s="19"/>
    </row>
    <row r="43" spans="1:16" ht="12.75" customHeight="1">
      <c r="A43" s="26" t="s">
        <v>28</v>
      </c>
      <c r="B43" s="27"/>
      <c r="C43" s="28"/>
      <c r="D43" s="28"/>
      <c r="E43" s="28"/>
      <c r="F43" s="27"/>
      <c r="G43" s="27"/>
      <c r="H43" s="20"/>
      <c r="I43" s="26">
        <v>75</v>
      </c>
      <c r="J43" s="27"/>
      <c r="K43" s="28"/>
      <c r="L43" s="28"/>
      <c r="M43" s="28"/>
      <c r="N43" s="27"/>
      <c r="O43" s="27"/>
      <c r="P43" s="19"/>
    </row>
    <row r="44" spans="1:16" ht="12.75" customHeight="1">
      <c r="A44" s="26" t="s">
        <v>29</v>
      </c>
      <c r="B44" s="27"/>
      <c r="C44" s="28"/>
      <c r="D44" s="28"/>
      <c r="E44" s="28"/>
      <c r="F44" s="27"/>
      <c r="G44" s="27"/>
      <c r="H44" s="20"/>
      <c r="I44" s="26">
        <v>76</v>
      </c>
      <c r="J44" s="27"/>
      <c r="K44" s="28"/>
      <c r="L44" s="28"/>
      <c r="M44" s="28"/>
      <c r="N44" s="27"/>
      <c r="O44" s="27"/>
      <c r="P44" s="19"/>
    </row>
    <row r="45" spans="1:16" ht="12.75" customHeight="1">
      <c r="A45" s="26" t="s">
        <v>30</v>
      </c>
      <c r="B45" s="27"/>
      <c r="C45" s="28"/>
      <c r="D45" s="28"/>
      <c r="E45" s="28"/>
      <c r="F45" s="27"/>
      <c r="G45" s="27"/>
      <c r="H45" s="20"/>
      <c r="I45" s="26">
        <v>77</v>
      </c>
      <c r="J45" s="27"/>
      <c r="K45" s="28"/>
      <c r="L45" s="28"/>
      <c r="M45" s="28"/>
      <c r="N45" s="27"/>
      <c r="O45" s="27"/>
      <c r="P45" s="19"/>
    </row>
    <row r="46" spans="1:16" ht="12.75" customHeight="1">
      <c r="A46" s="26" t="s">
        <v>31</v>
      </c>
      <c r="B46" s="27"/>
      <c r="C46" s="28"/>
      <c r="D46" s="28"/>
      <c r="E46" s="28"/>
      <c r="F46" s="27"/>
      <c r="G46" s="27"/>
      <c r="H46" s="20"/>
      <c r="I46" s="26">
        <v>78</v>
      </c>
      <c r="J46" s="27"/>
      <c r="K46" s="28"/>
      <c r="L46" s="28"/>
      <c r="M46" s="28"/>
      <c r="N46" s="27"/>
      <c r="O46" s="27"/>
      <c r="P46" s="19"/>
    </row>
    <row r="47" spans="1:16" ht="12.75" customHeight="1">
      <c r="A47" s="26" t="s">
        <v>32</v>
      </c>
      <c r="B47" s="27"/>
      <c r="C47" s="28"/>
      <c r="D47" s="28"/>
      <c r="E47" s="28"/>
      <c r="F47" s="27"/>
      <c r="G47" s="27"/>
      <c r="H47" s="20"/>
      <c r="I47" s="26">
        <v>79</v>
      </c>
      <c r="J47" s="27"/>
      <c r="K47" s="28"/>
      <c r="L47" s="28"/>
      <c r="M47" s="28"/>
      <c r="N47" s="27"/>
      <c r="O47" s="27"/>
      <c r="P47" s="19"/>
    </row>
    <row r="48" spans="1:16" ht="12.75" customHeight="1">
      <c r="A48" s="26" t="s">
        <v>33</v>
      </c>
      <c r="B48" s="27"/>
      <c r="C48" s="28"/>
      <c r="D48" s="28"/>
      <c r="E48" s="28"/>
      <c r="F48" s="27"/>
      <c r="G48" s="27"/>
      <c r="H48" s="20"/>
      <c r="I48" s="26">
        <v>80</v>
      </c>
      <c r="J48" s="27"/>
      <c r="K48" s="28"/>
      <c r="L48" s="28"/>
      <c r="M48" s="28"/>
      <c r="N48" s="27"/>
      <c r="O48" s="27"/>
      <c r="P48" s="19"/>
    </row>
    <row r="49" spans="1:16" ht="12.75" customHeight="1">
      <c r="A49" s="26" t="s">
        <v>34</v>
      </c>
      <c r="B49" s="27"/>
      <c r="C49" s="28"/>
      <c r="D49" s="28"/>
      <c r="E49" s="28"/>
      <c r="F49" s="27"/>
      <c r="G49" s="27"/>
      <c r="H49" s="20"/>
      <c r="I49" s="26">
        <v>81</v>
      </c>
      <c r="J49" s="27"/>
      <c r="K49" s="28"/>
      <c r="L49" s="28"/>
      <c r="M49" s="28"/>
      <c r="N49" s="27"/>
      <c r="O49" s="27"/>
      <c r="P49" s="19"/>
    </row>
    <row r="50" spans="1:16" ht="12.75" customHeight="1">
      <c r="A50" s="26" t="s">
        <v>35</v>
      </c>
      <c r="B50" s="27"/>
      <c r="C50" s="28"/>
      <c r="D50" s="28"/>
      <c r="E50" s="28"/>
      <c r="F50" s="27"/>
      <c r="G50" s="27"/>
      <c r="H50" s="20"/>
      <c r="I50" s="26">
        <v>82</v>
      </c>
      <c r="J50" s="27"/>
      <c r="K50" s="28"/>
      <c r="L50" s="28"/>
      <c r="M50" s="28"/>
      <c r="N50" s="27"/>
      <c r="O50" s="27"/>
      <c r="P50" s="19"/>
    </row>
    <row r="51" spans="1:16" ht="12.75" customHeight="1">
      <c r="A51" s="26" t="s">
        <v>36</v>
      </c>
      <c r="B51" s="27"/>
      <c r="C51" s="28"/>
      <c r="D51" s="28"/>
      <c r="E51" s="28"/>
      <c r="F51" s="27"/>
      <c r="G51" s="27"/>
      <c r="H51" s="20"/>
      <c r="I51" s="26">
        <v>83</v>
      </c>
      <c r="J51" s="27"/>
      <c r="K51" s="28"/>
      <c r="L51" s="28"/>
      <c r="M51" s="28"/>
      <c r="N51" s="27"/>
      <c r="O51" s="27"/>
      <c r="P51" s="19"/>
    </row>
    <row r="52" spans="1:16" ht="12.75" customHeight="1">
      <c r="A52" s="26" t="s">
        <v>37</v>
      </c>
      <c r="B52" s="27"/>
      <c r="C52" s="28"/>
      <c r="D52" s="28"/>
      <c r="E52" s="28"/>
      <c r="F52" s="27"/>
      <c r="G52" s="27"/>
      <c r="H52" s="20"/>
      <c r="I52" s="26">
        <v>84</v>
      </c>
      <c r="J52" s="27"/>
      <c r="K52" s="28"/>
      <c r="L52" s="28"/>
      <c r="M52" s="28"/>
      <c r="N52" s="27"/>
      <c r="O52" s="27"/>
      <c r="P52" s="19"/>
    </row>
    <row r="53" spans="1:16" ht="12.75" customHeight="1">
      <c r="A53" s="26" t="s">
        <v>38</v>
      </c>
      <c r="B53" s="27"/>
      <c r="C53" s="28"/>
      <c r="D53" s="28"/>
      <c r="E53" s="28"/>
      <c r="F53" s="27"/>
      <c r="G53" s="27"/>
      <c r="H53" s="20"/>
      <c r="I53" s="26">
        <v>85</v>
      </c>
      <c r="J53" s="27"/>
      <c r="K53" s="28"/>
      <c r="L53" s="28"/>
      <c r="M53" s="28"/>
      <c r="N53" s="27"/>
      <c r="O53" s="27"/>
      <c r="P53" s="19"/>
    </row>
    <row r="54" spans="1:16" ht="12.75" customHeight="1">
      <c r="A54" s="26" t="s">
        <v>39</v>
      </c>
      <c r="B54" s="27"/>
      <c r="C54" s="28"/>
      <c r="D54" s="28"/>
      <c r="E54" s="28"/>
      <c r="F54" s="27"/>
      <c r="G54" s="27"/>
      <c r="H54" s="20"/>
      <c r="I54" s="26">
        <v>86</v>
      </c>
      <c r="J54" s="27"/>
      <c r="K54" s="28"/>
      <c r="L54" s="28"/>
      <c r="M54" s="28"/>
      <c r="N54" s="27"/>
      <c r="O54" s="27"/>
      <c r="P54" s="19"/>
    </row>
    <row r="55" spans="1:16" ht="12.75" customHeight="1">
      <c r="A55" s="26" t="s">
        <v>40</v>
      </c>
      <c r="B55" s="27"/>
      <c r="C55" s="28"/>
      <c r="D55" s="28"/>
      <c r="E55" s="28"/>
      <c r="F55" s="27"/>
      <c r="G55" s="27"/>
      <c r="H55" s="20"/>
      <c r="I55" s="26">
        <v>87</v>
      </c>
      <c r="J55" s="27"/>
      <c r="K55" s="28"/>
      <c r="L55" s="28"/>
      <c r="M55" s="28"/>
      <c r="N55" s="27"/>
      <c r="O55" s="27"/>
      <c r="P55" s="19"/>
    </row>
    <row r="56" spans="1:16" ht="12.75" customHeight="1">
      <c r="A56" s="26" t="s">
        <v>41</v>
      </c>
      <c r="B56" s="27"/>
      <c r="C56" s="28"/>
      <c r="D56" s="28"/>
      <c r="E56" s="28"/>
      <c r="F56" s="27"/>
      <c r="G56" s="27"/>
      <c r="H56" s="20"/>
      <c r="I56" s="26">
        <v>88</v>
      </c>
      <c r="J56" s="27"/>
      <c r="K56" s="28"/>
      <c r="L56" s="28"/>
      <c r="M56" s="28"/>
      <c r="N56" s="27"/>
      <c r="O56" s="27"/>
      <c r="P56" s="19"/>
    </row>
    <row r="57" spans="1:16" ht="12.75" customHeight="1">
      <c r="A57" s="26" t="s">
        <v>42</v>
      </c>
      <c r="B57" s="27"/>
      <c r="C57" s="28"/>
      <c r="D57" s="28"/>
      <c r="E57" s="28"/>
      <c r="F57" s="27"/>
      <c r="G57" s="27"/>
      <c r="H57" s="20"/>
      <c r="I57" s="26">
        <v>89</v>
      </c>
      <c r="J57" s="27"/>
      <c r="K57" s="28"/>
      <c r="L57" s="28"/>
      <c r="M57" s="28"/>
      <c r="N57" s="27"/>
      <c r="O57" s="27"/>
      <c r="P57" s="19"/>
    </row>
    <row r="58" spans="1:16" ht="12.75" customHeight="1">
      <c r="A58" s="26" t="s">
        <v>43</v>
      </c>
      <c r="B58" s="27"/>
      <c r="C58" s="28"/>
      <c r="D58" s="28"/>
      <c r="E58" s="28"/>
      <c r="F58" s="27"/>
      <c r="G58" s="27"/>
      <c r="H58" s="20"/>
      <c r="I58" s="26">
        <v>90</v>
      </c>
      <c r="J58" s="27"/>
      <c r="K58" s="28"/>
      <c r="L58" s="28"/>
      <c r="M58" s="28"/>
      <c r="N58" s="27"/>
      <c r="O58" s="27"/>
      <c r="P58" s="19"/>
    </row>
    <row r="59" spans="1:16" ht="12.75" customHeight="1">
      <c r="A59" s="26" t="s">
        <v>44</v>
      </c>
      <c r="B59" s="27"/>
      <c r="C59" s="28"/>
      <c r="D59" s="28"/>
      <c r="E59" s="28"/>
      <c r="F59" s="27"/>
      <c r="G59" s="27"/>
      <c r="H59" s="20"/>
      <c r="I59" s="26">
        <v>91</v>
      </c>
      <c r="J59" s="27"/>
      <c r="K59" s="28"/>
      <c r="L59" s="28"/>
      <c r="M59" s="28"/>
      <c r="N59" s="27"/>
      <c r="O59" s="27"/>
      <c r="P59" s="19"/>
    </row>
    <row r="60" spans="1:16" ht="12.75" customHeight="1">
      <c r="A60" s="26" t="s">
        <v>45</v>
      </c>
      <c r="B60" s="27"/>
      <c r="C60" s="28"/>
      <c r="D60" s="28"/>
      <c r="E60" s="28"/>
      <c r="F60" s="27"/>
      <c r="G60" s="27"/>
      <c r="H60" s="20"/>
      <c r="I60" s="26">
        <v>92</v>
      </c>
      <c r="J60" s="27"/>
      <c r="K60" s="28"/>
      <c r="L60" s="28"/>
      <c r="M60" s="28"/>
      <c r="N60" s="27"/>
      <c r="O60" s="27"/>
      <c r="P60" s="19"/>
    </row>
    <row r="61" spans="1:16" ht="12.75" customHeight="1">
      <c r="A61" s="26" t="s">
        <v>46</v>
      </c>
      <c r="B61" s="27"/>
      <c r="C61" s="28"/>
      <c r="D61" s="28"/>
      <c r="E61" s="28"/>
      <c r="F61" s="27"/>
      <c r="G61" s="27"/>
      <c r="H61" s="20"/>
      <c r="I61" s="26">
        <v>93</v>
      </c>
      <c r="J61" s="27"/>
      <c r="K61" s="28"/>
      <c r="L61" s="28"/>
      <c r="M61" s="28"/>
      <c r="N61" s="27"/>
      <c r="O61" s="27"/>
      <c r="P61" s="19"/>
    </row>
    <row r="62" spans="1:16" ht="12.75" customHeight="1">
      <c r="A62" s="26" t="s">
        <v>47</v>
      </c>
      <c r="B62" s="27"/>
      <c r="C62" s="28"/>
      <c r="D62" s="28"/>
      <c r="E62" s="28"/>
      <c r="F62" s="27"/>
      <c r="G62" s="27"/>
      <c r="H62" s="20"/>
      <c r="I62" s="26">
        <v>94</v>
      </c>
      <c r="J62" s="27"/>
      <c r="K62" s="28"/>
      <c r="L62" s="28"/>
      <c r="M62" s="28"/>
      <c r="N62" s="27"/>
      <c r="O62" s="27"/>
      <c r="P62" s="19"/>
    </row>
    <row r="63" spans="1:16" ht="12.75" customHeight="1">
      <c r="A63" s="26" t="s">
        <v>48</v>
      </c>
      <c r="B63" s="27"/>
      <c r="C63" s="28"/>
      <c r="D63" s="28"/>
      <c r="E63" s="28"/>
      <c r="F63" s="27"/>
      <c r="G63" s="27"/>
      <c r="H63" s="20"/>
      <c r="I63" s="26">
        <v>95</v>
      </c>
      <c r="J63" s="27"/>
      <c r="K63" s="28"/>
      <c r="L63" s="28"/>
      <c r="M63" s="28"/>
      <c r="N63" s="27"/>
      <c r="O63" s="27"/>
      <c r="P63" s="19"/>
    </row>
    <row r="64" spans="1:16" ht="12.75" customHeight="1">
      <c r="A64" s="26" t="s">
        <v>49</v>
      </c>
      <c r="B64" s="27"/>
      <c r="C64" s="28"/>
      <c r="D64" s="28"/>
      <c r="E64" s="28"/>
      <c r="F64" s="27"/>
      <c r="G64" s="27"/>
      <c r="H64" s="20"/>
      <c r="I64" s="26">
        <v>96</v>
      </c>
      <c r="J64" s="27"/>
      <c r="K64" s="28"/>
      <c r="L64" s="28"/>
      <c r="M64" s="28"/>
      <c r="N64" s="27"/>
      <c r="O64" s="27"/>
      <c r="P64" s="19"/>
    </row>
    <row r="65" spans="1:16" ht="12.75" customHeight="1">
      <c r="A65" s="26" t="s">
        <v>50</v>
      </c>
      <c r="B65" s="27"/>
      <c r="C65" s="28"/>
      <c r="D65" s="28"/>
      <c r="E65" s="28"/>
      <c r="F65" s="27"/>
      <c r="G65" s="27"/>
      <c r="H65" s="20"/>
      <c r="I65" s="26">
        <v>97</v>
      </c>
      <c r="J65" s="27"/>
      <c r="K65" s="28"/>
      <c r="L65" s="28"/>
      <c r="M65" s="28"/>
      <c r="N65" s="27"/>
      <c r="O65" s="27"/>
      <c r="P65" s="19"/>
    </row>
    <row r="66" spans="1:16" ht="12.75" customHeight="1">
      <c r="A66" s="26" t="s">
        <v>51</v>
      </c>
      <c r="B66" s="27"/>
      <c r="C66" s="28"/>
      <c r="D66" s="28"/>
      <c r="E66" s="28"/>
      <c r="F66" s="27"/>
      <c r="G66" s="27"/>
      <c r="H66" s="20"/>
      <c r="I66" s="26">
        <v>98</v>
      </c>
      <c r="J66" s="27"/>
      <c r="K66" s="28"/>
      <c r="L66" s="28"/>
      <c r="M66" s="28"/>
      <c r="N66" s="27"/>
      <c r="O66" s="27"/>
      <c r="P66" s="19"/>
    </row>
    <row r="67" spans="1:16" ht="12.75" customHeight="1">
      <c r="A67" s="26" t="s">
        <v>52</v>
      </c>
      <c r="B67" s="27"/>
      <c r="C67" s="28"/>
      <c r="D67" s="28"/>
      <c r="E67" s="28"/>
      <c r="F67" s="27"/>
      <c r="G67" s="27"/>
      <c r="H67" s="20"/>
      <c r="I67" s="26">
        <v>99</v>
      </c>
      <c r="J67" s="27"/>
      <c r="K67" s="28"/>
      <c r="L67" s="28"/>
      <c r="M67" s="28"/>
      <c r="N67" s="27"/>
      <c r="O67" s="27"/>
      <c r="P67" s="19"/>
    </row>
    <row r="68" spans="1:16" ht="13.5">
      <c r="A68" s="19"/>
      <c r="B68" s="19"/>
      <c r="C68" s="19"/>
      <c r="D68" s="19"/>
      <c r="E68" s="19"/>
      <c r="F68" s="19"/>
      <c r="G68" s="19"/>
      <c r="H68" s="19"/>
      <c r="I68" s="19"/>
      <c r="J68" s="19"/>
      <c r="K68" s="19"/>
      <c r="L68" s="19"/>
      <c r="M68" s="19"/>
      <c r="N68" s="19"/>
      <c r="O68" s="19"/>
      <c r="P68" s="19"/>
    </row>
    <row r="69" spans="1:32" s="17" customFormat="1" ht="13.5">
      <c r="A69" s="65"/>
      <c r="B69" s="65"/>
      <c r="C69" s="21"/>
      <c r="D69" s="65"/>
      <c r="E69" s="65"/>
      <c r="F69" s="65"/>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row>
    <row r="70" spans="1:32" s="17" customFormat="1" ht="13.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row>
    <row r="71" spans="1:32" s="17" customFormat="1" ht="19.5" customHeight="1">
      <c r="A71" s="22"/>
      <c r="B71" s="68"/>
      <c r="C71" s="68"/>
      <c r="D71" s="68"/>
      <c r="E71" s="68"/>
      <c r="F71" s="68"/>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row>
    <row r="72" spans="1:32" s="17" customFormat="1" ht="13.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row>
    <row r="73" spans="1:32" s="17" customFormat="1" ht="13.5">
      <c r="A73" s="74"/>
      <c r="B73" s="74"/>
      <c r="C73" s="23"/>
      <c r="D73" s="22"/>
      <c r="E73" s="22"/>
      <c r="F73" s="22"/>
      <c r="G73" s="74"/>
      <c r="H73" s="74"/>
      <c r="I73" s="74"/>
      <c r="J73" s="65"/>
      <c r="K73" s="65"/>
      <c r="L73" s="22"/>
      <c r="M73" s="22"/>
      <c r="N73" s="22"/>
      <c r="O73" s="22"/>
      <c r="P73" s="22"/>
      <c r="Q73" s="22"/>
      <c r="R73" s="22"/>
      <c r="S73" s="22"/>
      <c r="T73" s="22"/>
      <c r="U73" s="22"/>
      <c r="V73" s="22"/>
      <c r="W73" s="22"/>
      <c r="X73" s="22"/>
      <c r="Y73" s="22"/>
      <c r="Z73" s="22"/>
      <c r="AA73" s="22"/>
      <c r="AB73" s="22"/>
      <c r="AC73" s="22"/>
      <c r="AD73" s="22"/>
      <c r="AE73" s="22"/>
      <c r="AF73" s="22"/>
    </row>
    <row r="74" spans="1:16" ht="6" customHeight="1">
      <c r="A74" s="19"/>
      <c r="B74" s="19"/>
      <c r="C74" s="19"/>
      <c r="D74" s="19"/>
      <c r="E74" s="19"/>
      <c r="F74" s="19"/>
      <c r="G74" s="19"/>
      <c r="H74" s="19"/>
      <c r="I74" s="19"/>
      <c r="J74" s="19"/>
      <c r="K74" s="19"/>
      <c r="L74" s="19"/>
      <c r="M74" s="19"/>
      <c r="N74" s="19"/>
      <c r="O74" s="19"/>
      <c r="P74" s="19"/>
    </row>
    <row r="75" spans="6:7" s="19" customFormat="1" ht="13.5">
      <c r="F75" s="66" t="s">
        <v>63</v>
      </c>
      <c r="G75" s="66"/>
    </row>
    <row r="76" spans="1:16" ht="5.25" customHeight="1">
      <c r="A76" s="19"/>
      <c r="B76" s="19"/>
      <c r="C76" s="19"/>
      <c r="D76" s="19"/>
      <c r="E76" s="19"/>
      <c r="F76" s="19"/>
      <c r="G76" s="19"/>
      <c r="H76" s="19"/>
      <c r="I76" s="19"/>
      <c r="J76" s="19"/>
      <c r="K76" s="19"/>
      <c r="L76" s="19"/>
      <c r="M76" s="19"/>
      <c r="N76" s="19"/>
      <c r="O76" s="19"/>
      <c r="P76" s="19"/>
    </row>
    <row r="77" spans="1:16" ht="13.5">
      <c r="A77" s="63" t="s">
        <v>0</v>
      </c>
      <c r="B77" s="24"/>
      <c r="C77" s="61" t="s">
        <v>1</v>
      </c>
      <c r="D77" s="62"/>
      <c r="E77" s="61" t="s">
        <v>2</v>
      </c>
      <c r="F77" s="62"/>
      <c r="G77" s="24" t="s">
        <v>3</v>
      </c>
      <c r="H77" s="20"/>
      <c r="I77" s="63" t="s">
        <v>0</v>
      </c>
      <c r="J77" s="24"/>
      <c r="K77" s="61" t="s">
        <v>1</v>
      </c>
      <c r="L77" s="62"/>
      <c r="M77" s="61" t="s">
        <v>2</v>
      </c>
      <c r="N77" s="62"/>
      <c r="O77" s="24" t="s">
        <v>3</v>
      </c>
      <c r="P77" s="19"/>
    </row>
    <row r="78" spans="1:16" ht="12.75" customHeight="1">
      <c r="A78" s="64"/>
      <c r="B78" s="24"/>
      <c r="C78" s="25" t="s">
        <v>67</v>
      </c>
      <c r="D78" s="25" t="s">
        <v>68</v>
      </c>
      <c r="E78" s="25" t="s">
        <v>67</v>
      </c>
      <c r="F78" s="25" t="s">
        <v>68</v>
      </c>
      <c r="G78" s="24"/>
      <c r="H78" s="20"/>
      <c r="I78" s="64"/>
      <c r="J78" s="24"/>
      <c r="K78" s="25" t="s">
        <v>67</v>
      </c>
      <c r="L78" s="25" t="s">
        <v>68</v>
      </c>
      <c r="M78" s="25" t="s">
        <v>67</v>
      </c>
      <c r="N78" s="25" t="s">
        <v>68</v>
      </c>
      <c r="O78" s="24"/>
      <c r="P78" s="19"/>
    </row>
    <row r="79" spans="1:16" ht="12.75" customHeight="1">
      <c r="A79" s="26" t="s">
        <v>58</v>
      </c>
      <c r="B79" s="27"/>
      <c r="C79" s="28"/>
      <c r="D79" s="28"/>
      <c r="E79" s="28"/>
      <c r="F79" s="27"/>
      <c r="G79" s="27"/>
      <c r="H79" s="20"/>
      <c r="I79" s="26">
        <v>50</v>
      </c>
      <c r="J79" s="27"/>
      <c r="K79" s="28"/>
      <c r="L79" s="28"/>
      <c r="M79" s="28"/>
      <c r="N79" s="27"/>
      <c r="O79" s="27"/>
      <c r="P79" s="19"/>
    </row>
    <row r="80" spans="1:16" ht="12.75" customHeight="1">
      <c r="A80" s="26" t="s">
        <v>4</v>
      </c>
      <c r="B80" s="27"/>
      <c r="C80" s="28"/>
      <c r="D80" s="28"/>
      <c r="E80" s="28"/>
      <c r="F80" s="27"/>
      <c r="G80" s="27"/>
      <c r="H80" s="20"/>
      <c r="I80" s="26">
        <v>51</v>
      </c>
      <c r="J80" s="27"/>
      <c r="K80" s="28"/>
      <c r="L80" s="28"/>
      <c r="M80" s="28"/>
      <c r="N80" s="27"/>
      <c r="O80" s="27"/>
      <c r="P80" s="19"/>
    </row>
    <row r="81" spans="1:16" ht="12.75" customHeight="1">
      <c r="A81" s="26" t="s">
        <v>5</v>
      </c>
      <c r="B81" s="27"/>
      <c r="C81" s="28"/>
      <c r="D81" s="28"/>
      <c r="E81" s="28"/>
      <c r="F81" s="27"/>
      <c r="G81" s="27"/>
      <c r="H81" s="20"/>
      <c r="I81" s="26">
        <v>52</v>
      </c>
      <c r="J81" s="27"/>
      <c r="K81" s="28"/>
      <c r="L81" s="28"/>
      <c r="M81" s="28"/>
      <c r="N81" s="27"/>
      <c r="O81" s="27"/>
      <c r="P81" s="19"/>
    </row>
    <row r="82" spans="1:16" ht="12.75" customHeight="1">
      <c r="A82" s="26" t="s">
        <v>6</v>
      </c>
      <c r="B82" s="27"/>
      <c r="C82" s="28"/>
      <c r="D82" s="28"/>
      <c r="E82" s="28"/>
      <c r="F82" s="27"/>
      <c r="G82" s="27"/>
      <c r="H82" s="20"/>
      <c r="I82" s="26">
        <v>53</v>
      </c>
      <c r="J82" s="27"/>
      <c r="K82" s="28"/>
      <c r="L82" s="28"/>
      <c r="M82" s="28"/>
      <c r="N82" s="27"/>
      <c r="O82" s="27"/>
      <c r="P82" s="19"/>
    </row>
    <row r="83" spans="1:16" ht="12.75" customHeight="1">
      <c r="A83" s="26" t="s">
        <v>7</v>
      </c>
      <c r="B83" s="27"/>
      <c r="C83" s="28"/>
      <c r="D83" s="28"/>
      <c r="E83" s="28"/>
      <c r="F83" s="27"/>
      <c r="G83" s="27"/>
      <c r="H83" s="20"/>
      <c r="I83" s="26">
        <v>54</v>
      </c>
      <c r="J83" s="27"/>
      <c r="K83" s="28"/>
      <c r="L83" s="28"/>
      <c r="M83" s="28"/>
      <c r="N83" s="27"/>
      <c r="O83" s="27"/>
      <c r="P83" s="19"/>
    </row>
    <row r="84" spans="1:16" ht="12.75" customHeight="1">
      <c r="A84" s="26" t="s">
        <v>8</v>
      </c>
      <c r="B84" s="27"/>
      <c r="C84" s="28"/>
      <c r="D84" s="28"/>
      <c r="E84" s="28"/>
      <c r="F84" s="27"/>
      <c r="G84" s="27"/>
      <c r="H84" s="20"/>
      <c r="I84" s="26">
        <v>55</v>
      </c>
      <c r="J84" s="27"/>
      <c r="K84" s="28"/>
      <c r="L84" s="28"/>
      <c r="M84" s="28"/>
      <c r="N84" s="27"/>
      <c r="O84" s="27"/>
      <c r="P84" s="19"/>
    </row>
    <row r="85" spans="1:16" ht="12.75" customHeight="1">
      <c r="A85" s="26" t="s">
        <v>9</v>
      </c>
      <c r="B85" s="27"/>
      <c r="C85" s="28"/>
      <c r="D85" s="28"/>
      <c r="E85" s="28"/>
      <c r="F85" s="27"/>
      <c r="G85" s="27"/>
      <c r="H85" s="20"/>
      <c r="I85" s="26">
        <v>56</v>
      </c>
      <c r="J85" s="27"/>
      <c r="K85" s="28"/>
      <c r="L85" s="28"/>
      <c r="M85" s="28"/>
      <c r="N85" s="27"/>
      <c r="O85" s="27"/>
      <c r="P85" s="19"/>
    </row>
    <row r="86" spans="1:16" ht="12.75" customHeight="1">
      <c r="A86" s="26" t="s">
        <v>10</v>
      </c>
      <c r="B86" s="27"/>
      <c r="C86" s="28"/>
      <c r="D86" s="28"/>
      <c r="E86" s="28"/>
      <c r="F86" s="27"/>
      <c r="G86" s="27"/>
      <c r="H86" s="20"/>
      <c r="I86" s="26">
        <v>57</v>
      </c>
      <c r="J86" s="27"/>
      <c r="K86" s="28"/>
      <c r="L86" s="28"/>
      <c r="M86" s="28"/>
      <c r="N86" s="27"/>
      <c r="O86" s="27"/>
      <c r="P86" s="19"/>
    </row>
    <row r="87" spans="1:16" ht="12.75" customHeight="1">
      <c r="A87" s="26" t="s">
        <v>11</v>
      </c>
      <c r="B87" s="27"/>
      <c r="C87" s="28"/>
      <c r="D87" s="28"/>
      <c r="E87" s="28"/>
      <c r="F87" s="27"/>
      <c r="G87" s="27"/>
      <c r="H87" s="20"/>
      <c r="I87" s="26">
        <v>58</v>
      </c>
      <c r="J87" s="27"/>
      <c r="K87" s="28"/>
      <c r="L87" s="28"/>
      <c r="M87" s="28"/>
      <c r="N87" s="27"/>
      <c r="O87" s="27"/>
      <c r="P87" s="19"/>
    </row>
    <row r="88" spans="1:16" ht="12.75" customHeight="1">
      <c r="A88" s="26" t="s">
        <v>12</v>
      </c>
      <c r="B88" s="27"/>
      <c r="C88" s="28"/>
      <c r="D88" s="28"/>
      <c r="E88" s="28"/>
      <c r="F88" s="27"/>
      <c r="G88" s="27"/>
      <c r="H88" s="20"/>
      <c r="I88" s="26">
        <v>59</v>
      </c>
      <c r="J88" s="27"/>
      <c r="K88" s="28"/>
      <c r="L88" s="28"/>
      <c r="M88" s="28"/>
      <c r="N88" s="27"/>
      <c r="O88" s="27"/>
      <c r="P88" s="19"/>
    </row>
    <row r="89" spans="1:16" ht="12.75" customHeight="1">
      <c r="A89" s="26" t="s">
        <v>13</v>
      </c>
      <c r="B89" s="27"/>
      <c r="C89" s="28"/>
      <c r="D89" s="28"/>
      <c r="E89" s="28"/>
      <c r="F89" s="27"/>
      <c r="G89" s="27"/>
      <c r="H89" s="20"/>
      <c r="I89" s="26">
        <v>60</v>
      </c>
      <c r="J89" s="27"/>
      <c r="K89" s="28"/>
      <c r="L89" s="28"/>
      <c r="M89" s="28"/>
      <c r="N89" s="27"/>
      <c r="O89" s="27"/>
      <c r="P89" s="19"/>
    </row>
    <row r="90" spans="1:16" ht="12.75" customHeight="1">
      <c r="A90" s="26" t="s">
        <v>14</v>
      </c>
      <c r="B90" s="27"/>
      <c r="C90" s="28"/>
      <c r="D90" s="28"/>
      <c r="E90" s="28"/>
      <c r="F90" s="27"/>
      <c r="G90" s="27"/>
      <c r="H90" s="20"/>
      <c r="I90" s="26">
        <v>61</v>
      </c>
      <c r="J90" s="27"/>
      <c r="K90" s="28"/>
      <c r="L90" s="28"/>
      <c r="M90" s="28"/>
      <c r="N90" s="27"/>
      <c r="O90" s="27"/>
      <c r="P90" s="19"/>
    </row>
    <row r="91" spans="1:16" ht="12.75" customHeight="1">
      <c r="A91" s="26" t="s">
        <v>15</v>
      </c>
      <c r="B91" s="27"/>
      <c r="C91" s="28"/>
      <c r="D91" s="28"/>
      <c r="E91" s="28"/>
      <c r="F91" s="27"/>
      <c r="G91" s="27"/>
      <c r="H91" s="20"/>
      <c r="I91" s="26">
        <v>62</v>
      </c>
      <c r="J91" s="27"/>
      <c r="K91" s="28"/>
      <c r="L91" s="28"/>
      <c r="M91" s="28"/>
      <c r="N91" s="27"/>
      <c r="O91" s="27"/>
      <c r="P91" s="19"/>
    </row>
    <row r="92" spans="1:16" ht="12.75" customHeight="1">
      <c r="A92" s="26" t="s">
        <v>16</v>
      </c>
      <c r="B92" s="27"/>
      <c r="C92" s="28"/>
      <c r="D92" s="28"/>
      <c r="E92" s="28"/>
      <c r="F92" s="27"/>
      <c r="G92" s="27"/>
      <c r="H92" s="20"/>
      <c r="I92" s="26">
        <v>63</v>
      </c>
      <c r="J92" s="27"/>
      <c r="K92" s="28"/>
      <c r="L92" s="28"/>
      <c r="M92" s="28"/>
      <c r="N92" s="27"/>
      <c r="O92" s="27"/>
      <c r="P92" s="19"/>
    </row>
    <row r="93" spans="1:16" ht="12.75" customHeight="1">
      <c r="A93" s="26" t="s">
        <v>17</v>
      </c>
      <c r="B93" s="27"/>
      <c r="C93" s="28"/>
      <c r="D93" s="28"/>
      <c r="E93" s="28"/>
      <c r="F93" s="27"/>
      <c r="G93" s="27"/>
      <c r="H93" s="20"/>
      <c r="I93" s="26">
        <v>64</v>
      </c>
      <c r="J93" s="27"/>
      <c r="K93" s="28"/>
      <c r="L93" s="28"/>
      <c r="M93" s="28"/>
      <c r="N93" s="27"/>
      <c r="O93" s="27"/>
      <c r="P93" s="19"/>
    </row>
    <row r="94" spans="1:16" ht="12.75" customHeight="1">
      <c r="A94" s="26" t="s">
        <v>18</v>
      </c>
      <c r="B94" s="27"/>
      <c r="C94" s="28"/>
      <c r="D94" s="28"/>
      <c r="E94" s="28"/>
      <c r="F94" s="27"/>
      <c r="G94" s="27"/>
      <c r="H94" s="20"/>
      <c r="I94" s="26">
        <v>65</v>
      </c>
      <c r="J94" s="27"/>
      <c r="K94" s="28"/>
      <c r="L94" s="28"/>
      <c r="M94" s="28"/>
      <c r="N94" s="27"/>
      <c r="O94" s="27"/>
      <c r="P94" s="19"/>
    </row>
    <row r="95" spans="1:16" ht="12.75" customHeight="1">
      <c r="A95" s="26" t="s">
        <v>19</v>
      </c>
      <c r="B95" s="27"/>
      <c r="C95" s="28"/>
      <c r="D95" s="28"/>
      <c r="E95" s="28"/>
      <c r="F95" s="27"/>
      <c r="G95" s="27"/>
      <c r="H95" s="20"/>
      <c r="I95" s="26">
        <v>66</v>
      </c>
      <c r="J95" s="27"/>
      <c r="K95" s="28"/>
      <c r="L95" s="28"/>
      <c r="M95" s="28"/>
      <c r="N95" s="27"/>
      <c r="O95" s="27"/>
      <c r="P95" s="19"/>
    </row>
    <row r="96" spans="1:16" ht="12.75" customHeight="1">
      <c r="A96" s="26" t="s">
        <v>20</v>
      </c>
      <c r="B96" s="27"/>
      <c r="C96" s="28"/>
      <c r="D96" s="28"/>
      <c r="E96" s="28"/>
      <c r="F96" s="27"/>
      <c r="G96" s="27"/>
      <c r="H96" s="20"/>
      <c r="I96" s="26">
        <v>67</v>
      </c>
      <c r="J96" s="27"/>
      <c r="K96" s="28"/>
      <c r="L96" s="28"/>
      <c r="M96" s="28"/>
      <c r="N96" s="27"/>
      <c r="O96" s="27"/>
      <c r="P96" s="19"/>
    </row>
    <row r="97" spans="1:16" ht="12.75" customHeight="1">
      <c r="A97" s="26" t="s">
        <v>21</v>
      </c>
      <c r="B97" s="27"/>
      <c r="C97" s="28"/>
      <c r="D97" s="28"/>
      <c r="E97" s="28"/>
      <c r="F97" s="27"/>
      <c r="G97" s="27"/>
      <c r="H97" s="20"/>
      <c r="I97" s="26">
        <v>68</v>
      </c>
      <c r="J97" s="27"/>
      <c r="K97" s="28"/>
      <c r="L97" s="28"/>
      <c r="M97" s="28"/>
      <c r="N97" s="27"/>
      <c r="O97" s="27"/>
      <c r="P97" s="19"/>
    </row>
    <row r="98" spans="1:16" ht="12.75" customHeight="1">
      <c r="A98" s="26" t="s">
        <v>22</v>
      </c>
      <c r="B98" s="27"/>
      <c r="C98" s="28"/>
      <c r="D98" s="28"/>
      <c r="E98" s="28"/>
      <c r="F98" s="27"/>
      <c r="G98" s="27"/>
      <c r="H98" s="20"/>
      <c r="I98" s="26">
        <v>69</v>
      </c>
      <c r="J98" s="27"/>
      <c r="K98" s="28"/>
      <c r="L98" s="28"/>
      <c r="M98" s="28"/>
      <c r="N98" s="27"/>
      <c r="O98" s="27"/>
      <c r="P98" s="19"/>
    </row>
    <row r="99" spans="1:16" ht="12.75" customHeight="1">
      <c r="A99" s="26" t="s">
        <v>23</v>
      </c>
      <c r="B99" s="27"/>
      <c r="C99" s="28"/>
      <c r="D99" s="28"/>
      <c r="E99" s="28"/>
      <c r="F99" s="27"/>
      <c r="G99" s="27"/>
      <c r="H99" s="20"/>
      <c r="I99" s="26">
        <v>70</v>
      </c>
      <c r="J99" s="27"/>
      <c r="K99" s="28"/>
      <c r="L99" s="28"/>
      <c r="M99" s="28"/>
      <c r="N99" s="27"/>
      <c r="O99" s="27"/>
      <c r="P99" s="19"/>
    </row>
    <row r="100" spans="1:16" ht="12.75" customHeight="1">
      <c r="A100" s="26" t="s">
        <v>24</v>
      </c>
      <c r="B100" s="27"/>
      <c r="C100" s="28"/>
      <c r="D100" s="28"/>
      <c r="E100" s="28"/>
      <c r="F100" s="27"/>
      <c r="G100" s="27"/>
      <c r="H100" s="20"/>
      <c r="I100" s="26">
        <v>71</v>
      </c>
      <c r="J100" s="27"/>
      <c r="K100" s="28"/>
      <c r="L100" s="28"/>
      <c r="M100" s="28"/>
      <c r="N100" s="27"/>
      <c r="O100" s="27"/>
      <c r="P100" s="19"/>
    </row>
    <row r="101" spans="1:16" ht="12.75" customHeight="1">
      <c r="A101" s="26" t="s">
        <v>25</v>
      </c>
      <c r="B101" s="27"/>
      <c r="C101" s="28"/>
      <c r="D101" s="28"/>
      <c r="E101" s="28"/>
      <c r="F101" s="27"/>
      <c r="G101" s="27"/>
      <c r="H101" s="20"/>
      <c r="I101" s="26">
        <v>72</v>
      </c>
      <c r="J101" s="27"/>
      <c r="K101" s="28"/>
      <c r="L101" s="28"/>
      <c r="M101" s="28"/>
      <c r="N101" s="27"/>
      <c r="O101" s="27"/>
      <c r="P101" s="19"/>
    </row>
    <row r="102" spans="1:16" ht="12.75" customHeight="1">
      <c r="A102" s="26" t="s">
        <v>26</v>
      </c>
      <c r="B102" s="27"/>
      <c r="C102" s="28"/>
      <c r="D102" s="28"/>
      <c r="E102" s="28"/>
      <c r="F102" s="27"/>
      <c r="G102" s="27"/>
      <c r="H102" s="20"/>
      <c r="I102" s="26">
        <v>73</v>
      </c>
      <c r="J102" s="27"/>
      <c r="K102" s="28"/>
      <c r="L102" s="28"/>
      <c r="M102" s="28"/>
      <c r="N102" s="27"/>
      <c r="O102" s="27"/>
      <c r="P102" s="19"/>
    </row>
    <row r="103" spans="1:16" ht="12.75" customHeight="1">
      <c r="A103" s="26" t="s">
        <v>27</v>
      </c>
      <c r="B103" s="27"/>
      <c r="C103" s="28"/>
      <c r="D103" s="28"/>
      <c r="E103" s="28"/>
      <c r="F103" s="27"/>
      <c r="G103" s="27"/>
      <c r="H103" s="20"/>
      <c r="I103" s="26">
        <v>74</v>
      </c>
      <c r="J103" s="27"/>
      <c r="K103" s="28"/>
      <c r="L103" s="28"/>
      <c r="M103" s="28"/>
      <c r="N103" s="27"/>
      <c r="O103" s="27"/>
      <c r="P103" s="19"/>
    </row>
    <row r="104" spans="1:16" ht="12.75" customHeight="1">
      <c r="A104" s="26" t="s">
        <v>28</v>
      </c>
      <c r="B104" s="27"/>
      <c r="C104" s="28"/>
      <c r="D104" s="28"/>
      <c r="E104" s="28"/>
      <c r="F104" s="27"/>
      <c r="G104" s="27"/>
      <c r="H104" s="20"/>
      <c r="I104" s="26">
        <v>75</v>
      </c>
      <c r="J104" s="27"/>
      <c r="K104" s="28"/>
      <c r="L104" s="28"/>
      <c r="M104" s="28"/>
      <c r="N104" s="27"/>
      <c r="O104" s="27"/>
      <c r="P104" s="19"/>
    </row>
    <row r="105" spans="1:16" ht="12.75" customHeight="1">
      <c r="A105" s="26" t="s">
        <v>29</v>
      </c>
      <c r="B105" s="27"/>
      <c r="C105" s="28"/>
      <c r="D105" s="28"/>
      <c r="E105" s="28"/>
      <c r="F105" s="27"/>
      <c r="G105" s="27"/>
      <c r="H105" s="20"/>
      <c r="I105" s="26">
        <v>76</v>
      </c>
      <c r="J105" s="27"/>
      <c r="K105" s="28"/>
      <c r="L105" s="28"/>
      <c r="M105" s="28"/>
      <c r="N105" s="27"/>
      <c r="O105" s="27"/>
      <c r="P105" s="19"/>
    </row>
    <row r="106" spans="1:16" ht="12.75" customHeight="1">
      <c r="A106" s="26" t="s">
        <v>30</v>
      </c>
      <c r="B106" s="27"/>
      <c r="C106" s="28"/>
      <c r="D106" s="28"/>
      <c r="E106" s="28"/>
      <c r="F106" s="27"/>
      <c r="G106" s="27"/>
      <c r="H106" s="20"/>
      <c r="I106" s="26">
        <v>77</v>
      </c>
      <c r="J106" s="27"/>
      <c r="K106" s="28"/>
      <c r="L106" s="28"/>
      <c r="M106" s="28"/>
      <c r="N106" s="27"/>
      <c r="O106" s="27"/>
      <c r="P106" s="19"/>
    </row>
    <row r="107" spans="1:16" ht="12.75" customHeight="1">
      <c r="A107" s="26" t="s">
        <v>31</v>
      </c>
      <c r="B107" s="27"/>
      <c r="C107" s="28"/>
      <c r="D107" s="28"/>
      <c r="E107" s="28"/>
      <c r="F107" s="27"/>
      <c r="G107" s="27"/>
      <c r="H107" s="20"/>
      <c r="I107" s="26">
        <v>78</v>
      </c>
      <c r="J107" s="27"/>
      <c r="K107" s="28"/>
      <c r="L107" s="28"/>
      <c r="M107" s="28"/>
      <c r="N107" s="27"/>
      <c r="O107" s="27"/>
      <c r="P107" s="19"/>
    </row>
    <row r="108" spans="1:16" ht="12.75" customHeight="1">
      <c r="A108" s="26" t="s">
        <v>32</v>
      </c>
      <c r="B108" s="27"/>
      <c r="C108" s="28"/>
      <c r="D108" s="28"/>
      <c r="E108" s="28"/>
      <c r="F108" s="27"/>
      <c r="G108" s="27"/>
      <c r="H108" s="20"/>
      <c r="I108" s="26">
        <v>79</v>
      </c>
      <c r="J108" s="27"/>
      <c r="K108" s="28"/>
      <c r="L108" s="28"/>
      <c r="M108" s="28"/>
      <c r="N108" s="27"/>
      <c r="O108" s="27"/>
      <c r="P108" s="19"/>
    </row>
    <row r="109" spans="1:16" ht="12.75" customHeight="1">
      <c r="A109" s="26" t="s">
        <v>33</v>
      </c>
      <c r="B109" s="27"/>
      <c r="C109" s="28"/>
      <c r="D109" s="28"/>
      <c r="E109" s="28"/>
      <c r="F109" s="27"/>
      <c r="G109" s="27"/>
      <c r="H109" s="20"/>
      <c r="I109" s="26">
        <v>80</v>
      </c>
      <c r="J109" s="27"/>
      <c r="K109" s="28"/>
      <c r="L109" s="28"/>
      <c r="M109" s="28"/>
      <c r="N109" s="27"/>
      <c r="O109" s="27"/>
      <c r="P109" s="19"/>
    </row>
    <row r="110" spans="1:16" ht="12.75" customHeight="1">
      <c r="A110" s="26" t="s">
        <v>34</v>
      </c>
      <c r="B110" s="27"/>
      <c r="C110" s="28"/>
      <c r="D110" s="28"/>
      <c r="E110" s="28"/>
      <c r="F110" s="27"/>
      <c r="G110" s="27"/>
      <c r="H110" s="20"/>
      <c r="I110" s="26">
        <v>81</v>
      </c>
      <c r="J110" s="27"/>
      <c r="K110" s="28"/>
      <c r="L110" s="28"/>
      <c r="M110" s="28"/>
      <c r="N110" s="27"/>
      <c r="O110" s="27"/>
      <c r="P110" s="19"/>
    </row>
    <row r="111" spans="1:16" ht="12.75" customHeight="1">
      <c r="A111" s="26" t="s">
        <v>35</v>
      </c>
      <c r="B111" s="27"/>
      <c r="C111" s="28"/>
      <c r="D111" s="28"/>
      <c r="E111" s="28"/>
      <c r="F111" s="27"/>
      <c r="G111" s="27"/>
      <c r="H111" s="20"/>
      <c r="I111" s="26">
        <v>82</v>
      </c>
      <c r="J111" s="27"/>
      <c r="K111" s="28"/>
      <c r="L111" s="28"/>
      <c r="M111" s="28"/>
      <c r="N111" s="27"/>
      <c r="O111" s="27"/>
      <c r="P111" s="19"/>
    </row>
    <row r="112" spans="1:16" ht="12.75" customHeight="1">
      <c r="A112" s="26" t="s">
        <v>36</v>
      </c>
      <c r="B112" s="27"/>
      <c r="C112" s="28"/>
      <c r="D112" s="28"/>
      <c r="E112" s="28"/>
      <c r="F112" s="27"/>
      <c r="G112" s="27"/>
      <c r="H112" s="20"/>
      <c r="I112" s="26">
        <v>83</v>
      </c>
      <c r="J112" s="27"/>
      <c r="K112" s="28"/>
      <c r="L112" s="28"/>
      <c r="M112" s="28"/>
      <c r="N112" s="27"/>
      <c r="O112" s="27"/>
      <c r="P112" s="19"/>
    </row>
    <row r="113" spans="1:16" ht="12.75" customHeight="1">
      <c r="A113" s="26" t="s">
        <v>37</v>
      </c>
      <c r="B113" s="27"/>
      <c r="C113" s="28"/>
      <c r="D113" s="28"/>
      <c r="E113" s="28"/>
      <c r="F113" s="27"/>
      <c r="G113" s="27"/>
      <c r="H113" s="20"/>
      <c r="I113" s="26">
        <v>84</v>
      </c>
      <c r="J113" s="27"/>
      <c r="K113" s="28"/>
      <c r="L113" s="28"/>
      <c r="M113" s="28"/>
      <c r="N113" s="27"/>
      <c r="O113" s="27"/>
      <c r="P113" s="19"/>
    </row>
    <row r="114" spans="1:16" ht="12.75" customHeight="1">
      <c r="A114" s="26" t="s">
        <v>38</v>
      </c>
      <c r="B114" s="27"/>
      <c r="C114" s="28"/>
      <c r="D114" s="28"/>
      <c r="E114" s="28"/>
      <c r="F114" s="27"/>
      <c r="G114" s="27"/>
      <c r="H114" s="20"/>
      <c r="I114" s="26">
        <v>85</v>
      </c>
      <c r="J114" s="27"/>
      <c r="K114" s="28"/>
      <c r="L114" s="28"/>
      <c r="M114" s="28"/>
      <c r="N114" s="27"/>
      <c r="O114" s="27"/>
      <c r="P114" s="19"/>
    </row>
    <row r="115" spans="1:16" ht="12.75" customHeight="1">
      <c r="A115" s="26" t="s">
        <v>39</v>
      </c>
      <c r="B115" s="27"/>
      <c r="C115" s="28"/>
      <c r="D115" s="28"/>
      <c r="E115" s="28"/>
      <c r="F115" s="27"/>
      <c r="G115" s="27"/>
      <c r="H115" s="20"/>
      <c r="I115" s="26">
        <v>86</v>
      </c>
      <c r="J115" s="27"/>
      <c r="K115" s="28"/>
      <c r="L115" s="28"/>
      <c r="M115" s="28"/>
      <c r="N115" s="27"/>
      <c r="O115" s="27"/>
      <c r="P115" s="19"/>
    </row>
    <row r="116" spans="1:16" ht="12.75" customHeight="1">
      <c r="A116" s="26" t="s">
        <v>40</v>
      </c>
      <c r="B116" s="27"/>
      <c r="C116" s="28"/>
      <c r="D116" s="28"/>
      <c r="E116" s="28"/>
      <c r="F116" s="27"/>
      <c r="G116" s="27"/>
      <c r="H116" s="20"/>
      <c r="I116" s="26">
        <v>87</v>
      </c>
      <c r="J116" s="27"/>
      <c r="K116" s="28"/>
      <c r="L116" s="28"/>
      <c r="M116" s="28"/>
      <c r="N116" s="27"/>
      <c r="O116" s="27"/>
      <c r="P116" s="19"/>
    </row>
    <row r="117" spans="1:16" ht="12.75" customHeight="1">
      <c r="A117" s="26" t="s">
        <v>41</v>
      </c>
      <c r="B117" s="27"/>
      <c r="C117" s="28"/>
      <c r="D117" s="28"/>
      <c r="E117" s="28"/>
      <c r="F117" s="27"/>
      <c r="G117" s="27"/>
      <c r="H117" s="20"/>
      <c r="I117" s="26">
        <v>88</v>
      </c>
      <c r="J117" s="27"/>
      <c r="K117" s="28"/>
      <c r="L117" s="28"/>
      <c r="M117" s="28"/>
      <c r="N117" s="27"/>
      <c r="O117" s="27"/>
      <c r="P117" s="19"/>
    </row>
    <row r="118" spans="1:16" ht="12.75" customHeight="1">
      <c r="A118" s="26" t="s">
        <v>42</v>
      </c>
      <c r="B118" s="27"/>
      <c r="C118" s="28"/>
      <c r="D118" s="28"/>
      <c r="E118" s="28"/>
      <c r="F118" s="27"/>
      <c r="G118" s="27"/>
      <c r="H118" s="20"/>
      <c r="I118" s="26">
        <v>89</v>
      </c>
      <c r="J118" s="27"/>
      <c r="K118" s="28"/>
      <c r="L118" s="28"/>
      <c r="M118" s="28"/>
      <c r="N118" s="27"/>
      <c r="O118" s="27"/>
      <c r="P118" s="19"/>
    </row>
    <row r="119" spans="1:16" ht="12.75" customHeight="1">
      <c r="A119" s="26" t="s">
        <v>43</v>
      </c>
      <c r="B119" s="27"/>
      <c r="C119" s="28"/>
      <c r="D119" s="28"/>
      <c r="E119" s="28"/>
      <c r="F119" s="27"/>
      <c r="G119" s="27"/>
      <c r="H119" s="20"/>
      <c r="I119" s="26">
        <v>90</v>
      </c>
      <c r="J119" s="27"/>
      <c r="K119" s="28"/>
      <c r="L119" s="28"/>
      <c r="M119" s="28"/>
      <c r="N119" s="27"/>
      <c r="O119" s="27"/>
      <c r="P119" s="19"/>
    </row>
    <row r="120" spans="1:16" ht="12.75" customHeight="1">
      <c r="A120" s="26" t="s">
        <v>44</v>
      </c>
      <c r="B120" s="27"/>
      <c r="C120" s="28"/>
      <c r="D120" s="28"/>
      <c r="E120" s="28"/>
      <c r="F120" s="27"/>
      <c r="G120" s="27"/>
      <c r="H120" s="20"/>
      <c r="I120" s="26">
        <v>91</v>
      </c>
      <c r="J120" s="27"/>
      <c r="K120" s="28"/>
      <c r="L120" s="28"/>
      <c r="M120" s="28"/>
      <c r="N120" s="27"/>
      <c r="O120" s="27"/>
      <c r="P120" s="19"/>
    </row>
    <row r="121" spans="1:16" ht="12.75" customHeight="1">
      <c r="A121" s="26" t="s">
        <v>45</v>
      </c>
      <c r="B121" s="27"/>
      <c r="C121" s="28"/>
      <c r="D121" s="28"/>
      <c r="E121" s="28"/>
      <c r="F121" s="27"/>
      <c r="G121" s="27"/>
      <c r="H121" s="20"/>
      <c r="I121" s="26">
        <v>92</v>
      </c>
      <c r="J121" s="27"/>
      <c r="K121" s="28"/>
      <c r="L121" s="28"/>
      <c r="M121" s="28"/>
      <c r="N121" s="27"/>
      <c r="O121" s="27"/>
      <c r="P121" s="19"/>
    </row>
    <row r="122" spans="1:16" ht="12.75" customHeight="1">
      <c r="A122" s="26" t="s">
        <v>46</v>
      </c>
      <c r="B122" s="27"/>
      <c r="C122" s="28"/>
      <c r="D122" s="28"/>
      <c r="E122" s="28"/>
      <c r="F122" s="27"/>
      <c r="G122" s="27"/>
      <c r="H122" s="20"/>
      <c r="I122" s="26">
        <v>93</v>
      </c>
      <c r="J122" s="27"/>
      <c r="K122" s="28"/>
      <c r="L122" s="28"/>
      <c r="M122" s="28"/>
      <c r="N122" s="27"/>
      <c r="O122" s="27"/>
      <c r="P122" s="19"/>
    </row>
    <row r="123" spans="1:16" ht="12.75" customHeight="1">
      <c r="A123" s="26" t="s">
        <v>47</v>
      </c>
      <c r="B123" s="27"/>
      <c r="C123" s="28"/>
      <c r="D123" s="28"/>
      <c r="E123" s="28"/>
      <c r="F123" s="27"/>
      <c r="G123" s="27"/>
      <c r="H123" s="20"/>
      <c r="I123" s="26">
        <v>94</v>
      </c>
      <c r="J123" s="27"/>
      <c r="K123" s="28"/>
      <c r="L123" s="28"/>
      <c r="M123" s="28"/>
      <c r="N123" s="27"/>
      <c r="O123" s="27"/>
      <c r="P123" s="19"/>
    </row>
    <row r="124" spans="1:16" ht="12.75" customHeight="1">
      <c r="A124" s="26" t="s">
        <v>48</v>
      </c>
      <c r="B124" s="27"/>
      <c r="C124" s="28"/>
      <c r="D124" s="28"/>
      <c r="E124" s="28"/>
      <c r="F124" s="27"/>
      <c r="G124" s="27"/>
      <c r="H124" s="20"/>
      <c r="I124" s="26">
        <v>95</v>
      </c>
      <c r="J124" s="27"/>
      <c r="K124" s="28"/>
      <c r="L124" s="28"/>
      <c r="M124" s="28"/>
      <c r="N124" s="27"/>
      <c r="O124" s="27"/>
      <c r="P124" s="19"/>
    </row>
    <row r="125" spans="1:16" ht="12.75" customHeight="1">
      <c r="A125" s="26" t="s">
        <v>49</v>
      </c>
      <c r="B125" s="27"/>
      <c r="C125" s="28"/>
      <c r="D125" s="28"/>
      <c r="E125" s="28"/>
      <c r="F125" s="27"/>
      <c r="G125" s="27"/>
      <c r="H125" s="20"/>
      <c r="I125" s="26">
        <v>96</v>
      </c>
      <c r="J125" s="27"/>
      <c r="K125" s="28"/>
      <c r="L125" s="28"/>
      <c r="M125" s="28"/>
      <c r="N125" s="27"/>
      <c r="O125" s="27"/>
      <c r="P125" s="19"/>
    </row>
    <row r="126" spans="1:16" ht="12.75" customHeight="1">
      <c r="A126" s="26" t="s">
        <v>50</v>
      </c>
      <c r="B126" s="27"/>
      <c r="C126" s="28"/>
      <c r="D126" s="28"/>
      <c r="E126" s="28"/>
      <c r="F126" s="27"/>
      <c r="G126" s="27"/>
      <c r="H126" s="20"/>
      <c r="I126" s="26">
        <v>97</v>
      </c>
      <c r="J126" s="27"/>
      <c r="K126" s="28"/>
      <c r="L126" s="28"/>
      <c r="M126" s="28"/>
      <c r="N126" s="27"/>
      <c r="O126" s="27"/>
      <c r="P126" s="19"/>
    </row>
    <row r="127" spans="1:16" ht="12.75" customHeight="1">
      <c r="A127" s="26" t="s">
        <v>51</v>
      </c>
      <c r="B127" s="27"/>
      <c r="C127" s="28"/>
      <c r="D127" s="28"/>
      <c r="E127" s="28"/>
      <c r="F127" s="27"/>
      <c r="G127" s="27"/>
      <c r="H127" s="20"/>
      <c r="I127" s="26">
        <v>98</v>
      </c>
      <c r="J127" s="27"/>
      <c r="K127" s="28"/>
      <c r="L127" s="28"/>
      <c r="M127" s="28"/>
      <c r="N127" s="27"/>
      <c r="O127" s="27"/>
      <c r="P127" s="19"/>
    </row>
    <row r="128" spans="1:16" ht="13.5">
      <c r="A128" s="26" t="s">
        <v>52</v>
      </c>
      <c r="B128" s="27"/>
      <c r="C128" s="28"/>
      <c r="D128" s="28"/>
      <c r="E128" s="28"/>
      <c r="F128" s="27"/>
      <c r="G128" s="27"/>
      <c r="H128" s="20"/>
      <c r="I128" s="26">
        <v>99</v>
      </c>
      <c r="J128" s="27"/>
      <c r="K128" s="28"/>
      <c r="L128" s="28"/>
      <c r="M128" s="28"/>
      <c r="N128" s="27"/>
      <c r="O128" s="27"/>
      <c r="P128" s="19"/>
    </row>
    <row r="129" spans="1:16" ht="13.5">
      <c r="A129" s="19"/>
      <c r="B129" s="19"/>
      <c r="C129" s="19"/>
      <c r="D129" s="19"/>
      <c r="E129" s="19"/>
      <c r="F129" s="19"/>
      <c r="G129" s="19"/>
      <c r="H129" s="19"/>
      <c r="I129" s="19"/>
      <c r="J129" s="19"/>
      <c r="K129" s="19"/>
      <c r="L129" s="19"/>
      <c r="M129" s="19"/>
      <c r="N129" s="19"/>
      <c r="O129" s="19"/>
      <c r="P129" s="19"/>
    </row>
    <row r="130" spans="1:16" ht="13.5">
      <c r="A130" s="19"/>
      <c r="B130" s="19"/>
      <c r="C130" s="19"/>
      <c r="D130" s="19"/>
      <c r="E130" s="19"/>
      <c r="F130" s="19"/>
      <c r="G130" s="19"/>
      <c r="H130" s="19"/>
      <c r="I130" s="19"/>
      <c r="J130" s="19"/>
      <c r="K130" s="19"/>
      <c r="L130" s="19"/>
      <c r="M130" s="19"/>
      <c r="N130" s="19"/>
      <c r="O130" s="19"/>
      <c r="P130" s="19"/>
    </row>
    <row r="131" spans="1:16" ht="13.5">
      <c r="A131" s="19"/>
      <c r="B131" s="19"/>
      <c r="C131" s="19"/>
      <c r="D131" s="19"/>
      <c r="E131" s="19"/>
      <c r="F131" s="19"/>
      <c r="G131" s="19"/>
      <c r="H131" s="19"/>
      <c r="I131" s="19"/>
      <c r="J131" s="19"/>
      <c r="K131" s="19"/>
      <c r="L131" s="19"/>
      <c r="M131" s="19"/>
      <c r="N131" s="19"/>
      <c r="O131" s="19"/>
      <c r="P131" s="19"/>
    </row>
    <row r="132" spans="1:16" ht="13.5">
      <c r="A132" s="19"/>
      <c r="B132" s="19"/>
      <c r="C132" s="19"/>
      <c r="D132" s="19"/>
      <c r="E132" s="19"/>
      <c r="F132" s="19"/>
      <c r="G132" s="19"/>
      <c r="H132" s="19"/>
      <c r="I132" s="19"/>
      <c r="J132" s="19"/>
      <c r="K132" s="19"/>
      <c r="L132" s="19"/>
      <c r="M132" s="19"/>
      <c r="N132" s="19"/>
      <c r="O132" s="19"/>
      <c r="P132" s="19"/>
    </row>
    <row r="133" spans="1:16" ht="13.5">
      <c r="A133" s="19"/>
      <c r="B133" s="19"/>
      <c r="C133" s="19"/>
      <c r="D133" s="19"/>
      <c r="E133" s="19"/>
      <c r="F133" s="19"/>
      <c r="G133" s="19"/>
      <c r="H133" s="19"/>
      <c r="I133" s="19"/>
      <c r="J133" s="19"/>
      <c r="K133" s="19"/>
      <c r="L133" s="19"/>
      <c r="M133" s="19"/>
      <c r="N133" s="19"/>
      <c r="O133" s="19"/>
      <c r="P133" s="19"/>
    </row>
    <row r="134" spans="1:16" ht="13.5">
      <c r="A134" s="19"/>
      <c r="B134" s="19"/>
      <c r="C134" s="19"/>
      <c r="D134" s="19"/>
      <c r="E134" s="19"/>
      <c r="F134" s="19"/>
      <c r="G134" s="19"/>
      <c r="H134" s="19"/>
      <c r="I134" s="19"/>
      <c r="J134" s="19"/>
      <c r="K134" s="19"/>
      <c r="L134" s="19"/>
      <c r="M134" s="19"/>
      <c r="N134" s="19"/>
      <c r="O134" s="19"/>
      <c r="P134" s="19"/>
    </row>
    <row r="135" spans="1:16" ht="13.5">
      <c r="A135" s="19"/>
      <c r="B135" s="19"/>
      <c r="C135" s="19"/>
      <c r="D135" s="19"/>
      <c r="E135" s="19"/>
      <c r="F135" s="19"/>
      <c r="G135" s="19"/>
      <c r="H135" s="19"/>
      <c r="I135" s="19"/>
      <c r="J135" s="19"/>
      <c r="K135" s="19"/>
      <c r="L135" s="19"/>
      <c r="M135" s="19"/>
      <c r="N135" s="19"/>
      <c r="O135" s="19"/>
      <c r="P135" s="19"/>
    </row>
    <row r="136" spans="1:16" ht="13.5">
      <c r="A136" s="19"/>
      <c r="B136" s="19"/>
      <c r="C136" s="19"/>
      <c r="D136" s="19"/>
      <c r="E136" s="19"/>
      <c r="F136" s="19"/>
      <c r="G136" s="19"/>
      <c r="H136" s="19"/>
      <c r="I136" s="19"/>
      <c r="J136" s="19"/>
      <c r="K136" s="19"/>
      <c r="L136" s="19"/>
      <c r="M136" s="19"/>
      <c r="N136" s="19"/>
      <c r="O136" s="19"/>
      <c r="P136" s="19"/>
    </row>
    <row r="137" spans="1:16" ht="13.5">
      <c r="A137" s="19"/>
      <c r="B137" s="19"/>
      <c r="C137" s="19"/>
      <c r="D137" s="19"/>
      <c r="E137" s="19"/>
      <c r="F137" s="19"/>
      <c r="G137" s="19"/>
      <c r="H137" s="19"/>
      <c r="I137" s="19"/>
      <c r="J137" s="19"/>
      <c r="K137" s="19"/>
      <c r="L137" s="19"/>
      <c r="M137" s="19"/>
      <c r="N137" s="19"/>
      <c r="O137" s="19"/>
      <c r="P137" s="19"/>
    </row>
    <row r="138" spans="1:16" ht="13.5">
      <c r="A138" s="19"/>
      <c r="B138" s="19"/>
      <c r="C138" s="19"/>
      <c r="D138" s="19"/>
      <c r="E138" s="19"/>
      <c r="F138" s="19"/>
      <c r="G138" s="19"/>
      <c r="H138" s="19"/>
      <c r="I138" s="19"/>
      <c r="J138" s="19"/>
      <c r="K138" s="19"/>
      <c r="L138" s="19"/>
      <c r="M138" s="19"/>
      <c r="N138" s="19"/>
      <c r="O138" s="19"/>
      <c r="P138" s="19"/>
    </row>
    <row r="139" spans="1:16" ht="13.5">
      <c r="A139" s="19"/>
      <c r="B139" s="19"/>
      <c r="C139" s="19"/>
      <c r="D139" s="19"/>
      <c r="E139" s="19"/>
      <c r="F139" s="19"/>
      <c r="G139" s="19"/>
      <c r="H139" s="19"/>
      <c r="I139" s="19"/>
      <c r="J139" s="19"/>
      <c r="K139" s="19"/>
      <c r="L139" s="19"/>
      <c r="M139" s="19"/>
      <c r="N139" s="19"/>
      <c r="O139" s="19"/>
      <c r="P139" s="19"/>
    </row>
    <row r="140" spans="1:16" ht="13.5">
      <c r="A140" s="19"/>
      <c r="B140" s="19"/>
      <c r="C140" s="19"/>
      <c r="D140" s="19"/>
      <c r="E140" s="19"/>
      <c r="F140" s="19"/>
      <c r="G140" s="19"/>
      <c r="H140" s="19"/>
      <c r="I140" s="19"/>
      <c r="J140" s="19"/>
      <c r="K140" s="19"/>
      <c r="L140" s="19"/>
      <c r="M140" s="19"/>
      <c r="N140" s="19"/>
      <c r="O140" s="19"/>
      <c r="P140" s="19"/>
    </row>
    <row r="141" spans="1:16" ht="13.5">
      <c r="A141" s="19"/>
      <c r="B141" s="19"/>
      <c r="C141" s="19"/>
      <c r="D141" s="19"/>
      <c r="E141" s="19"/>
      <c r="F141" s="19"/>
      <c r="G141" s="19"/>
      <c r="H141" s="19"/>
      <c r="I141" s="19"/>
      <c r="J141" s="19"/>
      <c r="K141" s="19"/>
      <c r="L141" s="19"/>
      <c r="M141" s="19"/>
      <c r="N141" s="19"/>
      <c r="O141" s="19"/>
      <c r="P141" s="19"/>
    </row>
    <row r="142" spans="1:16" ht="13.5">
      <c r="A142" s="19"/>
      <c r="B142" s="19"/>
      <c r="C142" s="19"/>
      <c r="D142" s="19"/>
      <c r="E142" s="19"/>
      <c r="F142" s="19"/>
      <c r="G142" s="19"/>
      <c r="H142" s="19"/>
      <c r="I142" s="19"/>
      <c r="J142" s="19"/>
      <c r="K142" s="19"/>
      <c r="L142" s="19"/>
      <c r="M142" s="19"/>
      <c r="N142" s="19"/>
      <c r="O142" s="19"/>
      <c r="P142" s="19"/>
    </row>
    <row r="143" spans="1:16" ht="13.5">
      <c r="A143" s="19"/>
      <c r="B143" s="19"/>
      <c r="C143" s="19"/>
      <c r="D143" s="19"/>
      <c r="E143" s="19"/>
      <c r="F143" s="19"/>
      <c r="G143" s="19"/>
      <c r="H143" s="19"/>
      <c r="I143" s="19"/>
      <c r="J143" s="19"/>
      <c r="K143" s="19"/>
      <c r="L143" s="19"/>
      <c r="M143" s="19"/>
      <c r="N143" s="19"/>
      <c r="O143" s="19"/>
      <c r="P143" s="19"/>
    </row>
    <row r="144" spans="1:16" ht="13.5">
      <c r="A144" s="19"/>
      <c r="B144" s="19"/>
      <c r="C144" s="19"/>
      <c r="D144" s="19"/>
      <c r="E144" s="19"/>
      <c r="F144" s="19"/>
      <c r="G144" s="19"/>
      <c r="H144" s="19"/>
      <c r="I144" s="19"/>
      <c r="J144" s="19"/>
      <c r="K144" s="19"/>
      <c r="L144" s="19"/>
      <c r="M144" s="19"/>
      <c r="N144" s="19"/>
      <c r="O144" s="19"/>
      <c r="P144" s="19"/>
    </row>
    <row r="145" s="19" customFormat="1" ht="13.5"/>
    <row r="146" s="19" customFormat="1" ht="13.5"/>
    <row r="147" s="19" customFormat="1" ht="13.5"/>
    <row r="148" s="19" customFormat="1" ht="13.5"/>
    <row r="149" s="19" customFormat="1" ht="13.5"/>
    <row r="150" s="19" customFormat="1" ht="13.5"/>
    <row r="151" s="19" customFormat="1" ht="13.5"/>
    <row r="152" s="19" customFormat="1" ht="13.5"/>
    <row r="153" s="19" customFormat="1" ht="13.5"/>
    <row r="154" s="19" customFormat="1" ht="13.5"/>
    <row r="155" s="19" customFormat="1" ht="13.5"/>
    <row r="156" s="19" customFormat="1" ht="13.5"/>
    <row r="157" s="19" customFormat="1" ht="13.5"/>
    <row r="158" s="19" customFormat="1" ht="13.5"/>
    <row r="159" s="19" customFormat="1" ht="13.5"/>
    <row r="160" s="19" customFormat="1" ht="13.5"/>
    <row r="161" s="19" customFormat="1" ht="13.5"/>
    <row r="162" s="19" customFormat="1" ht="13.5"/>
    <row r="163" s="19" customFormat="1" ht="13.5"/>
    <row r="164" s="19" customFormat="1" ht="13.5"/>
    <row r="165" s="19" customFormat="1" ht="13.5"/>
    <row r="166" s="19" customFormat="1" ht="13.5"/>
    <row r="167" s="19" customFormat="1" ht="13.5"/>
    <row r="168" s="19" customFormat="1" ht="13.5"/>
    <row r="169" s="19" customFormat="1" ht="13.5"/>
    <row r="170" s="19" customFormat="1" ht="13.5"/>
    <row r="171" s="19" customFormat="1" ht="13.5"/>
    <row r="172" s="19" customFormat="1" ht="13.5"/>
    <row r="173" s="19" customFormat="1" ht="13.5"/>
    <row r="174" s="19" customFormat="1" ht="13.5"/>
    <row r="175" s="19" customFormat="1" ht="13.5"/>
    <row r="176" s="19" customFormat="1" ht="13.5"/>
    <row r="177" s="19" customFormat="1" ht="13.5"/>
    <row r="178" s="19" customFormat="1" ht="13.5"/>
    <row r="179" s="19" customFormat="1" ht="13.5"/>
    <row r="180" s="19" customFormat="1" ht="13.5"/>
    <row r="181" s="19" customFormat="1" ht="13.5"/>
    <row r="182" s="19" customFormat="1" ht="13.5"/>
    <row r="183" s="19" customFormat="1" ht="13.5"/>
    <row r="184" s="19" customFormat="1" ht="13.5"/>
    <row r="185" s="19" customFormat="1" ht="13.5"/>
    <row r="186" s="19" customFormat="1" ht="13.5"/>
    <row r="187" s="19" customFormat="1" ht="13.5"/>
    <row r="188" s="19" customFormat="1" ht="13.5"/>
    <row r="189" s="19" customFormat="1" ht="13.5"/>
    <row r="190" s="19" customFormat="1" ht="13.5"/>
    <row r="191" s="19" customFormat="1" ht="13.5"/>
    <row r="192" s="19" customFormat="1" ht="13.5"/>
    <row r="193" s="19" customFormat="1" ht="13.5"/>
    <row r="194" s="19" customFormat="1" ht="13.5"/>
    <row r="195" s="19" customFormat="1" ht="13.5"/>
    <row r="196" s="19" customFormat="1" ht="13.5"/>
    <row r="197" s="19" customFormat="1" ht="13.5"/>
    <row r="198" s="19" customFormat="1" ht="13.5"/>
    <row r="199" s="19" customFormat="1" ht="13.5"/>
    <row r="200" s="19" customFormat="1" ht="13.5"/>
    <row r="201" s="19" customFormat="1" ht="13.5"/>
    <row r="202" s="19" customFormat="1" ht="13.5"/>
    <row r="203" s="19" customFormat="1" ht="13.5"/>
    <row r="204" s="19" customFormat="1" ht="13.5"/>
    <row r="205" s="19" customFormat="1" ht="13.5"/>
    <row r="206" s="19" customFormat="1" ht="13.5"/>
    <row r="207" s="19" customFormat="1" ht="13.5"/>
    <row r="208" s="19" customFormat="1" ht="13.5"/>
    <row r="209" s="19" customFormat="1" ht="13.5"/>
    <row r="210" s="19" customFormat="1" ht="13.5"/>
    <row r="211" s="19" customFormat="1" ht="13.5"/>
    <row r="212" s="19" customFormat="1" ht="13.5"/>
    <row r="213" s="19" customFormat="1" ht="13.5"/>
    <row r="214" s="19" customFormat="1" ht="13.5"/>
    <row r="215" s="19" customFormat="1" ht="13.5"/>
    <row r="216" s="19" customFormat="1" ht="13.5"/>
    <row r="217" s="19" customFormat="1" ht="13.5"/>
    <row r="218" s="19" customFormat="1" ht="13.5"/>
    <row r="219" s="19" customFormat="1" ht="13.5"/>
    <row r="220" s="19" customFormat="1" ht="13.5"/>
    <row r="221" s="19" customFormat="1" ht="13.5"/>
    <row r="222" s="19" customFormat="1" ht="13.5"/>
    <row r="223" s="19" customFormat="1" ht="13.5"/>
    <row r="224" s="19" customFormat="1" ht="13.5"/>
    <row r="225" s="19" customFormat="1" ht="13.5"/>
    <row r="226" s="19" customFormat="1" ht="13.5"/>
    <row r="227" s="19" customFormat="1" ht="13.5"/>
    <row r="228" s="19" customFormat="1" ht="13.5"/>
    <row r="229" s="19" customFormat="1" ht="13.5"/>
    <row r="230" s="19" customFormat="1" ht="13.5"/>
    <row r="231" s="19" customFormat="1" ht="13.5"/>
    <row r="232" s="19" customFormat="1" ht="13.5"/>
    <row r="233" s="19" customFormat="1" ht="13.5"/>
    <row r="234" s="19" customFormat="1" ht="13.5"/>
    <row r="235" s="19" customFormat="1" ht="13.5"/>
    <row r="236" s="19" customFormat="1" ht="13.5"/>
    <row r="237" s="19" customFormat="1" ht="13.5"/>
    <row r="238" s="19" customFormat="1" ht="13.5"/>
    <row r="239" s="19" customFormat="1" ht="13.5"/>
    <row r="240" s="19" customFormat="1" ht="13.5"/>
    <row r="241" s="19" customFormat="1" ht="13.5"/>
    <row r="242" s="19" customFormat="1" ht="13.5"/>
    <row r="243" s="19" customFormat="1" ht="13.5"/>
    <row r="244" s="19" customFormat="1" ht="13.5"/>
    <row r="245" s="19" customFormat="1" ht="13.5"/>
    <row r="246" s="19" customFormat="1" ht="13.5"/>
    <row r="247" s="19" customFormat="1" ht="13.5"/>
    <row r="248" s="19" customFormat="1" ht="13.5"/>
    <row r="249" s="19" customFormat="1" ht="13.5"/>
    <row r="250" s="19" customFormat="1" ht="13.5"/>
    <row r="251" s="19" customFormat="1" ht="13.5"/>
    <row r="252" s="19" customFormat="1" ht="13.5"/>
    <row r="253" s="19" customFormat="1" ht="13.5"/>
    <row r="254" s="19" customFormat="1" ht="13.5"/>
    <row r="255" s="19" customFormat="1" ht="13.5"/>
    <row r="256" s="19" customFormat="1" ht="13.5"/>
    <row r="257" s="19" customFormat="1" ht="13.5"/>
    <row r="258" s="19" customFormat="1" ht="13.5"/>
    <row r="259" s="19" customFormat="1" ht="13.5"/>
    <row r="260" s="19" customFormat="1" ht="13.5"/>
    <row r="261" s="19" customFormat="1" ht="13.5"/>
    <row r="262" s="19" customFormat="1" ht="13.5"/>
    <row r="263" s="19" customFormat="1" ht="13.5"/>
    <row r="264" s="19" customFormat="1" ht="13.5"/>
    <row r="265" s="19" customFormat="1" ht="13.5"/>
    <row r="266" s="19" customFormat="1" ht="13.5"/>
    <row r="267" s="19" customFormat="1" ht="13.5"/>
    <row r="268" s="19" customFormat="1" ht="13.5"/>
    <row r="269" s="19" customFormat="1" ht="13.5"/>
    <row r="270" s="19" customFormat="1" ht="13.5"/>
    <row r="271" s="19" customFormat="1" ht="13.5"/>
    <row r="272" s="19" customFormat="1" ht="13.5"/>
    <row r="273" s="19" customFormat="1" ht="13.5"/>
    <row r="274" s="19" customFormat="1" ht="13.5"/>
    <row r="275" s="19" customFormat="1" ht="13.5"/>
    <row r="276" s="19" customFormat="1" ht="13.5"/>
    <row r="277" s="19" customFormat="1" ht="13.5"/>
    <row r="278" s="19" customFormat="1" ht="13.5"/>
    <row r="279" s="19" customFormat="1" ht="13.5"/>
    <row r="280" s="19" customFormat="1" ht="13.5"/>
    <row r="281" s="19" customFormat="1" ht="13.5"/>
    <row r="282" s="19" customFormat="1" ht="13.5"/>
    <row r="283" s="19" customFormat="1" ht="13.5"/>
    <row r="284" s="19" customFormat="1" ht="13.5"/>
    <row r="285" s="19" customFormat="1" ht="13.5"/>
    <row r="286" s="19" customFormat="1" ht="13.5"/>
    <row r="287" s="19" customFormat="1" ht="13.5"/>
    <row r="288" s="19" customFormat="1" ht="13.5"/>
    <row r="289" s="19" customFormat="1" ht="13.5"/>
    <row r="290" s="19" customFormat="1" ht="13.5"/>
    <row r="291" s="19" customFormat="1" ht="13.5"/>
    <row r="292" s="19" customFormat="1" ht="13.5"/>
    <row r="293" s="19" customFormat="1" ht="13.5"/>
    <row r="294" s="19" customFormat="1" ht="13.5"/>
    <row r="295" s="19" customFormat="1" ht="13.5"/>
    <row r="296" s="19" customFormat="1" ht="13.5"/>
    <row r="297" s="19" customFormat="1" ht="13.5"/>
    <row r="298" s="19" customFormat="1" ht="13.5"/>
    <row r="299" s="19" customFormat="1" ht="13.5"/>
    <row r="300" s="19" customFormat="1" ht="13.5"/>
    <row r="301" s="19" customFormat="1" ht="13.5"/>
    <row r="302" s="19" customFormat="1" ht="13.5"/>
    <row r="303" s="19" customFormat="1" ht="13.5"/>
    <row r="304" s="19" customFormat="1" ht="13.5"/>
    <row r="305" s="19" customFormat="1" ht="13.5"/>
    <row r="306" s="19" customFormat="1" ht="13.5"/>
    <row r="307" s="19" customFormat="1" ht="13.5"/>
    <row r="308" s="19" customFormat="1" ht="13.5"/>
    <row r="309" s="19" customFormat="1" ht="13.5"/>
    <row r="310" s="19" customFormat="1" ht="13.5"/>
    <row r="311" s="19" customFormat="1" ht="13.5"/>
    <row r="312" s="19" customFormat="1" ht="13.5"/>
    <row r="313" s="19" customFormat="1" ht="13.5"/>
    <row r="314" s="19" customFormat="1" ht="13.5"/>
    <row r="315" s="19" customFormat="1" ht="13.5"/>
    <row r="316" s="19" customFormat="1" ht="13.5"/>
    <row r="317" s="19" customFormat="1" ht="13.5"/>
    <row r="318" s="19" customFormat="1" ht="13.5"/>
    <row r="319" s="19" customFormat="1" ht="13.5"/>
    <row r="320" s="19" customFormat="1" ht="13.5"/>
    <row r="321" s="19" customFormat="1" ht="13.5"/>
    <row r="322" s="19" customFormat="1" ht="13.5"/>
    <row r="323" s="19" customFormat="1" ht="13.5"/>
    <row r="324" s="19" customFormat="1" ht="13.5"/>
    <row r="325" s="19" customFormat="1" ht="13.5"/>
    <row r="326" s="19" customFormat="1" ht="13.5"/>
    <row r="327" s="19" customFormat="1" ht="13.5"/>
    <row r="328" s="19" customFormat="1" ht="13.5"/>
    <row r="329" s="19" customFormat="1" ht="13.5"/>
    <row r="330" s="19" customFormat="1" ht="13.5"/>
    <row r="331" s="19" customFormat="1" ht="13.5"/>
    <row r="332" s="19" customFormat="1" ht="13.5"/>
    <row r="333" s="19" customFormat="1" ht="13.5"/>
    <row r="334" s="19" customFormat="1" ht="13.5"/>
    <row r="335" s="19" customFormat="1" ht="13.5"/>
    <row r="336" s="19" customFormat="1" ht="13.5"/>
    <row r="337" s="19" customFormat="1" ht="13.5"/>
    <row r="338" s="19" customFormat="1" ht="13.5"/>
    <row r="339" s="19" customFormat="1" ht="13.5"/>
    <row r="340" s="19" customFormat="1" ht="13.5"/>
    <row r="341" s="19" customFormat="1" ht="13.5"/>
    <row r="342" s="19" customFormat="1" ht="13.5"/>
    <row r="343" s="19" customFormat="1" ht="13.5"/>
    <row r="344" s="19" customFormat="1" ht="13.5"/>
    <row r="345" s="19" customFormat="1" ht="13.5"/>
    <row r="346" s="19" customFormat="1" ht="13.5"/>
    <row r="347" s="19" customFormat="1" ht="13.5"/>
    <row r="348" s="19" customFormat="1" ht="13.5"/>
    <row r="349" s="19" customFormat="1" ht="13.5"/>
    <row r="350" s="19" customFormat="1" ht="13.5"/>
    <row r="351" s="19" customFormat="1" ht="13.5"/>
    <row r="352" s="19" customFormat="1" ht="13.5"/>
    <row r="353" s="19" customFormat="1" ht="13.5"/>
    <row r="354" s="19" customFormat="1" ht="13.5"/>
    <row r="355" s="19" customFormat="1" ht="13.5"/>
    <row r="356" s="19" customFormat="1" ht="13.5"/>
    <row r="357" s="19" customFormat="1" ht="13.5"/>
    <row r="358" s="19" customFormat="1" ht="13.5"/>
    <row r="359" s="19" customFormat="1" ht="13.5"/>
    <row r="360" s="19" customFormat="1" ht="13.5"/>
  </sheetData>
  <sheetProtection/>
  <mergeCells count="25">
    <mergeCell ref="A16:A17"/>
    <mergeCell ref="A73:B73"/>
    <mergeCell ref="G73:I73"/>
    <mergeCell ref="A69:B69"/>
    <mergeCell ref="D69:F69"/>
    <mergeCell ref="I16:I17"/>
    <mergeCell ref="A1:F1"/>
    <mergeCell ref="B12:F12"/>
    <mergeCell ref="I12:J12"/>
    <mergeCell ref="F14:G14"/>
    <mergeCell ref="N12:O12"/>
    <mergeCell ref="K16:L16"/>
    <mergeCell ref="B71:F71"/>
    <mergeCell ref="C16:D16"/>
    <mergeCell ref="E16:F16"/>
    <mergeCell ref="P12:R12"/>
    <mergeCell ref="M16:N16"/>
    <mergeCell ref="A77:A78"/>
    <mergeCell ref="C77:D77"/>
    <mergeCell ref="E77:F77"/>
    <mergeCell ref="I77:I78"/>
    <mergeCell ref="K77:L77"/>
    <mergeCell ref="M77:N77"/>
    <mergeCell ref="J73:K73"/>
    <mergeCell ref="F75:G7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25"/>
  <sheetViews>
    <sheetView showGridLines="0" zoomScalePageLayoutView="0" workbookViewId="0" topLeftCell="A5">
      <selection activeCell="E99" sqref="E99"/>
    </sheetView>
  </sheetViews>
  <sheetFormatPr defaultColWidth="9.00390625" defaultRowHeight="13.5"/>
  <cols>
    <col min="1" max="1" width="5.00390625" style="0" customWidth="1"/>
    <col min="2" max="2" width="6.375" style="0" customWidth="1"/>
    <col min="3" max="3" width="14.75390625" style="0" customWidth="1"/>
    <col min="4" max="4" width="13.125" style="0" customWidth="1"/>
    <col min="5" max="5" width="5.25390625" style="0" bestFit="1" customWidth="1"/>
    <col min="6" max="6" width="1.25" style="0" customWidth="1"/>
    <col min="7" max="7" width="5.00390625" style="0" customWidth="1"/>
    <col min="8" max="8" width="6.375" style="0" customWidth="1"/>
    <col min="9" max="9" width="14.75390625" style="0" customWidth="1"/>
    <col min="10" max="10" width="11.50390625" style="0" customWidth="1"/>
    <col min="11" max="11" width="5.25390625" style="0" bestFit="1" customWidth="1"/>
  </cols>
  <sheetData>
    <row r="1" spans="1:11" ht="18" customHeight="1" thickBot="1">
      <c r="A1" s="69" t="s">
        <v>76</v>
      </c>
      <c r="B1" s="70"/>
      <c r="C1" s="70"/>
      <c r="D1" s="71"/>
      <c r="E1" s="10"/>
      <c r="F1" s="10"/>
      <c r="G1" s="10"/>
      <c r="H1" s="10"/>
      <c r="I1" s="10"/>
      <c r="J1" s="10"/>
      <c r="K1" s="11"/>
    </row>
    <row r="2" spans="1:11" ht="13.5">
      <c r="A2" s="12"/>
      <c r="B2" s="8"/>
      <c r="C2" s="8"/>
      <c r="D2" s="8"/>
      <c r="E2" s="8"/>
      <c r="F2" s="8"/>
      <c r="G2" s="8"/>
      <c r="H2" s="8"/>
      <c r="I2" s="8"/>
      <c r="J2" s="8"/>
      <c r="K2" s="13"/>
    </row>
    <row r="3" spans="1:11" ht="13.5">
      <c r="A3" s="12"/>
      <c r="B3" s="9"/>
      <c r="C3" s="8"/>
      <c r="D3" s="8"/>
      <c r="E3" s="8"/>
      <c r="F3" s="8"/>
      <c r="G3" s="8"/>
      <c r="H3" s="8"/>
      <c r="I3" s="8"/>
      <c r="J3" s="8"/>
      <c r="K3" s="13"/>
    </row>
    <row r="4" spans="1:11" ht="13.5">
      <c r="A4" s="12"/>
      <c r="B4" s="8" t="s">
        <v>66</v>
      </c>
      <c r="C4" s="8"/>
      <c r="D4" s="8"/>
      <c r="E4" s="8"/>
      <c r="F4" s="8"/>
      <c r="G4" s="8"/>
      <c r="H4" s="8"/>
      <c r="I4" s="8"/>
      <c r="J4" s="8"/>
      <c r="K4" s="13"/>
    </row>
    <row r="5" spans="1:11" ht="14.25" thickBot="1">
      <c r="A5" s="14"/>
      <c r="B5" s="15"/>
      <c r="C5" s="15"/>
      <c r="D5" s="15"/>
      <c r="E5" s="15"/>
      <c r="F5" s="15"/>
      <c r="G5" s="15"/>
      <c r="H5" s="15"/>
      <c r="I5" s="15"/>
      <c r="J5" s="15"/>
      <c r="K5" s="16"/>
    </row>
    <row r="7" spans="2:4" ht="19.5" customHeight="1">
      <c r="B7" s="78" t="s">
        <v>53</v>
      </c>
      <c r="C7" s="78"/>
      <c r="D7" s="78"/>
    </row>
    <row r="9" spans="1:9" ht="13.5">
      <c r="A9" s="76" t="s">
        <v>55</v>
      </c>
      <c r="B9" s="76"/>
      <c r="C9" s="1">
        <f>'入力シート'!$M$12</f>
        <v>0</v>
      </c>
      <c r="E9" s="76" t="s">
        <v>54</v>
      </c>
      <c r="F9" s="76"/>
      <c r="G9" s="76"/>
      <c r="H9" s="75">
        <f>'入力シート'!$K$12</f>
        <v>0</v>
      </c>
      <c r="I9" s="75"/>
    </row>
    <row r="10" ht="6" customHeight="1"/>
    <row r="11" spans="4:5" ht="13.5">
      <c r="D11" s="77" t="s">
        <v>56</v>
      </c>
      <c r="E11" s="77"/>
    </row>
    <row r="12" ht="5.25" customHeight="1"/>
    <row r="13" spans="1:11" ht="13.5">
      <c r="A13" s="2" t="s">
        <v>0</v>
      </c>
      <c r="B13" s="2"/>
      <c r="C13" s="3" t="s">
        <v>1</v>
      </c>
      <c r="D13" s="2" t="s">
        <v>2</v>
      </c>
      <c r="E13" s="2" t="s">
        <v>3</v>
      </c>
      <c r="F13" s="4"/>
      <c r="G13" s="2" t="s">
        <v>57</v>
      </c>
      <c r="H13" s="2"/>
      <c r="I13" s="2" t="s">
        <v>1</v>
      </c>
      <c r="J13" s="2" t="s">
        <v>2</v>
      </c>
      <c r="K13" s="2" t="s">
        <v>3</v>
      </c>
    </row>
    <row r="14" spans="1:11" ht="12.75" customHeight="1">
      <c r="A14" s="5" t="s">
        <v>58</v>
      </c>
      <c r="B14" s="6"/>
      <c r="C14" s="28" t="str">
        <f>'入力シート'!C18&amp;"  "&amp;'入力シート'!D18</f>
        <v>  </v>
      </c>
      <c r="D14" s="28" t="str">
        <f>'入力シート'!E18&amp;"  "&amp;'入力シート'!F18</f>
        <v>  </v>
      </c>
      <c r="E14" s="18">
        <f>'入力シート'!G18</f>
        <v>0</v>
      </c>
      <c r="F14" s="4"/>
      <c r="G14" s="5">
        <v>50</v>
      </c>
      <c r="H14" s="6"/>
      <c r="I14" s="7" t="str">
        <f>'入力シート'!K18&amp;"  "&amp;'入力シート'!L18</f>
        <v>  </v>
      </c>
      <c r="J14" s="6" t="str">
        <f>'入力シート'!M18&amp;"  "&amp;'入力シート'!N18</f>
        <v>  </v>
      </c>
      <c r="K14" s="6">
        <f>'入力シート'!O18</f>
        <v>0</v>
      </c>
    </row>
    <row r="15" spans="1:11" ht="12.75" customHeight="1">
      <c r="A15" s="5" t="s">
        <v>4</v>
      </c>
      <c r="B15" s="6"/>
      <c r="C15" s="28" t="str">
        <f>'入力シート'!C19&amp;"  "&amp;'入力シート'!D19</f>
        <v>  </v>
      </c>
      <c r="D15" s="28" t="str">
        <f>'入力シート'!E19&amp;"  "&amp;'入力シート'!F19</f>
        <v>  </v>
      </c>
      <c r="E15" s="18">
        <f>'入力シート'!G19</f>
        <v>0</v>
      </c>
      <c r="F15" s="4"/>
      <c r="G15" s="5">
        <v>51</v>
      </c>
      <c r="H15" s="6"/>
      <c r="I15" s="6" t="str">
        <f>'入力シート'!K19&amp;"  "&amp;'入力シート'!L19</f>
        <v>  </v>
      </c>
      <c r="J15" s="6" t="str">
        <f>'入力シート'!M19&amp;"  "&amp;'入力シート'!N19</f>
        <v>  </v>
      </c>
      <c r="K15" s="6">
        <f>'入力シート'!O19</f>
        <v>0</v>
      </c>
    </row>
    <row r="16" spans="1:11" ht="12.75" customHeight="1">
      <c r="A16" s="5" t="s">
        <v>5</v>
      </c>
      <c r="B16" s="6"/>
      <c r="C16" s="28" t="str">
        <f>'入力シート'!C20&amp;"  "&amp;'入力シート'!D20</f>
        <v>  </v>
      </c>
      <c r="D16" s="28" t="str">
        <f>'入力シート'!E20&amp;"  "&amp;'入力シート'!F20</f>
        <v>  </v>
      </c>
      <c r="E16" s="18">
        <f>'入力シート'!G20</f>
        <v>0</v>
      </c>
      <c r="F16" s="4"/>
      <c r="G16" s="5">
        <v>52</v>
      </c>
      <c r="H16" s="6"/>
      <c r="I16" s="7" t="str">
        <f>'入力シート'!K20&amp;"  "&amp;'入力シート'!L20</f>
        <v>  </v>
      </c>
      <c r="J16" s="6" t="str">
        <f>'入力シート'!M20&amp;"  "&amp;'入力シート'!N20</f>
        <v>  </v>
      </c>
      <c r="K16" s="6">
        <f>'入力シート'!O20</f>
        <v>0</v>
      </c>
    </row>
    <row r="17" spans="1:11" ht="12.75" customHeight="1">
      <c r="A17" s="5" t="s">
        <v>6</v>
      </c>
      <c r="B17" s="6"/>
      <c r="C17" s="28" t="str">
        <f>'入力シート'!C21&amp;"  "&amp;'入力シート'!D21</f>
        <v>  </v>
      </c>
      <c r="D17" s="28" t="str">
        <f>'入力シート'!E21&amp;"  "&amp;'入力シート'!F21</f>
        <v>  </v>
      </c>
      <c r="E17" s="18">
        <f>'入力シート'!G21</f>
        <v>0</v>
      </c>
      <c r="F17" s="4"/>
      <c r="G17" s="5">
        <v>53</v>
      </c>
      <c r="H17" s="6"/>
      <c r="I17" s="6" t="str">
        <f>'入力シート'!K21&amp;"  "&amp;'入力シート'!L21</f>
        <v>  </v>
      </c>
      <c r="J17" s="6" t="str">
        <f>'入力シート'!M21&amp;"  "&amp;'入力シート'!N21</f>
        <v>  </v>
      </c>
      <c r="K17" s="6">
        <f>'入力シート'!O21</f>
        <v>0</v>
      </c>
    </row>
    <row r="18" spans="1:11" ht="12.75" customHeight="1">
      <c r="A18" s="5" t="s">
        <v>7</v>
      </c>
      <c r="B18" s="6"/>
      <c r="C18" s="28" t="str">
        <f>'入力シート'!C22&amp;"  "&amp;'入力シート'!D22</f>
        <v>  </v>
      </c>
      <c r="D18" s="28" t="str">
        <f>'入力シート'!E22&amp;"  "&amp;'入力シート'!F22</f>
        <v>  </v>
      </c>
      <c r="E18" s="18">
        <f>'入力シート'!G22</f>
        <v>0</v>
      </c>
      <c r="F18" s="4"/>
      <c r="G18" s="5">
        <v>54</v>
      </c>
      <c r="H18" s="6"/>
      <c r="I18" s="7" t="str">
        <f>'入力シート'!K22&amp;"  "&amp;'入力シート'!L22</f>
        <v>  </v>
      </c>
      <c r="J18" s="6" t="str">
        <f>'入力シート'!M22&amp;"  "&amp;'入力シート'!N22</f>
        <v>  </v>
      </c>
      <c r="K18" s="6">
        <f>'入力シート'!O22</f>
        <v>0</v>
      </c>
    </row>
    <row r="19" spans="1:11" ht="12.75" customHeight="1">
      <c r="A19" s="5" t="s">
        <v>8</v>
      </c>
      <c r="B19" s="6"/>
      <c r="C19" s="28" t="str">
        <f>'入力シート'!C23&amp;"  "&amp;'入力シート'!D23</f>
        <v>  </v>
      </c>
      <c r="D19" s="28" t="str">
        <f>'入力シート'!E23&amp;"  "&amp;'入力シート'!F23</f>
        <v>  </v>
      </c>
      <c r="E19" s="18">
        <f>'入力シート'!G23</f>
        <v>0</v>
      </c>
      <c r="F19" s="4"/>
      <c r="G19" s="5">
        <v>55</v>
      </c>
      <c r="H19" s="6"/>
      <c r="I19" s="6" t="str">
        <f>'入力シート'!K23&amp;"  "&amp;'入力シート'!L23</f>
        <v>  </v>
      </c>
      <c r="J19" s="6" t="str">
        <f>'入力シート'!M23&amp;"  "&amp;'入力シート'!N23</f>
        <v>  </v>
      </c>
      <c r="K19" s="6">
        <f>'入力シート'!O23</f>
        <v>0</v>
      </c>
    </row>
    <row r="20" spans="1:11" ht="12.75" customHeight="1">
      <c r="A20" s="5" t="s">
        <v>9</v>
      </c>
      <c r="B20" s="6"/>
      <c r="C20" s="28" t="str">
        <f>'入力シート'!C24&amp;"  "&amp;'入力シート'!D24</f>
        <v>  </v>
      </c>
      <c r="D20" s="28" t="str">
        <f>'入力シート'!E24&amp;"  "&amp;'入力シート'!F24</f>
        <v>  </v>
      </c>
      <c r="E20" s="18">
        <f>'入力シート'!G24</f>
        <v>0</v>
      </c>
      <c r="F20" s="4"/>
      <c r="G20" s="5">
        <v>56</v>
      </c>
      <c r="H20" s="6"/>
      <c r="I20" s="7" t="str">
        <f>'入力シート'!K24&amp;"  "&amp;'入力シート'!L24</f>
        <v>  </v>
      </c>
      <c r="J20" s="6" t="str">
        <f>'入力シート'!M24&amp;"  "&amp;'入力シート'!N24</f>
        <v>  </v>
      </c>
      <c r="K20" s="6">
        <f>'入力シート'!O24</f>
        <v>0</v>
      </c>
    </row>
    <row r="21" spans="1:11" ht="12.75" customHeight="1">
      <c r="A21" s="5" t="s">
        <v>10</v>
      </c>
      <c r="B21" s="6"/>
      <c r="C21" s="28" t="str">
        <f>'入力シート'!C25&amp;"  "&amp;'入力シート'!D25</f>
        <v>  </v>
      </c>
      <c r="D21" s="28" t="str">
        <f>'入力シート'!E25&amp;"  "&amp;'入力シート'!F25</f>
        <v>  </v>
      </c>
      <c r="E21" s="18">
        <f>'入力シート'!G25</f>
        <v>0</v>
      </c>
      <c r="F21" s="4"/>
      <c r="G21" s="5">
        <v>57</v>
      </c>
      <c r="H21" s="6"/>
      <c r="I21" s="6" t="str">
        <f>'入力シート'!K25&amp;"  "&amp;'入力シート'!L25</f>
        <v>  </v>
      </c>
      <c r="J21" s="6" t="str">
        <f>'入力シート'!M25&amp;"  "&amp;'入力シート'!N25</f>
        <v>  </v>
      </c>
      <c r="K21" s="6">
        <f>'入力シート'!O25</f>
        <v>0</v>
      </c>
    </row>
    <row r="22" spans="1:11" ht="12.75" customHeight="1">
      <c r="A22" s="5" t="s">
        <v>11</v>
      </c>
      <c r="B22" s="6"/>
      <c r="C22" s="28" t="str">
        <f>'入力シート'!C26&amp;"  "&amp;'入力シート'!D26</f>
        <v>  </v>
      </c>
      <c r="D22" s="28" t="str">
        <f>'入力シート'!E26&amp;"  "&amp;'入力シート'!F26</f>
        <v>  </v>
      </c>
      <c r="E22" s="18">
        <f>'入力シート'!G26</f>
        <v>0</v>
      </c>
      <c r="F22" s="4"/>
      <c r="G22" s="5">
        <v>58</v>
      </c>
      <c r="H22" s="6"/>
      <c r="I22" s="7" t="str">
        <f>'入力シート'!K26&amp;"  "&amp;'入力シート'!L26</f>
        <v>  </v>
      </c>
      <c r="J22" s="6" t="str">
        <f>'入力シート'!M26&amp;"  "&amp;'入力シート'!N26</f>
        <v>  </v>
      </c>
      <c r="K22" s="6">
        <f>'入力シート'!O26</f>
        <v>0</v>
      </c>
    </row>
    <row r="23" spans="1:11" ht="12.75" customHeight="1">
      <c r="A23" s="5" t="s">
        <v>12</v>
      </c>
      <c r="B23" s="6"/>
      <c r="C23" s="28" t="str">
        <f>'入力シート'!C27&amp;"  "&amp;'入力シート'!D27</f>
        <v>  </v>
      </c>
      <c r="D23" s="28" t="str">
        <f>'入力シート'!E27&amp;"  "&amp;'入力シート'!F27</f>
        <v>  </v>
      </c>
      <c r="E23" s="18">
        <f>'入力シート'!G27</f>
        <v>0</v>
      </c>
      <c r="F23" s="4"/>
      <c r="G23" s="5">
        <v>59</v>
      </c>
      <c r="H23" s="6"/>
      <c r="I23" s="6" t="str">
        <f>'入力シート'!K27&amp;"  "&amp;'入力シート'!L27</f>
        <v>  </v>
      </c>
      <c r="J23" s="6" t="str">
        <f>'入力シート'!M27&amp;"  "&amp;'入力シート'!N27</f>
        <v>  </v>
      </c>
      <c r="K23" s="6">
        <f>'入力シート'!O27</f>
        <v>0</v>
      </c>
    </row>
    <row r="24" spans="1:11" ht="12.75" customHeight="1">
      <c r="A24" s="5" t="s">
        <v>13</v>
      </c>
      <c r="B24" s="6"/>
      <c r="C24" s="28" t="str">
        <f>'入力シート'!C28&amp;"  "&amp;'入力シート'!D28</f>
        <v>  </v>
      </c>
      <c r="D24" s="28" t="str">
        <f>'入力シート'!E28&amp;"  "&amp;'入力シート'!F28</f>
        <v>  </v>
      </c>
      <c r="E24" s="18">
        <f>'入力シート'!G28</f>
        <v>0</v>
      </c>
      <c r="F24" s="4"/>
      <c r="G24" s="5">
        <v>60</v>
      </c>
      <c r="H24" s="6"/>
      <c r="I24" s="7" t="str">
        <f>'入力シート'!K28&amp;"  "&amp;'入力シート'!L28</f>
        <v>  </v>
      </c>
      <c r="J24" s="6" t="str">
        <f>'入力シート'!M28&amp;"  "&amp;'入力シート'!N28</f>
        <v>  </v>
      </c>
      <c r="K24" s="6">
        <f>'入力シート'!O28</f>
        <v>0</v>
      </c>
    </row>
    <row r="25" spans="1:11" ht="12.75" customHeight="1">
      <c r="A25" s="5" t="s">
        <v>14</v>
      </c>
      <c r="B25" s="6"/>
      <c r="C25" s="28" t="str">
        <f>'入力シート'!C29&amp;"  "&amp;'入力シート'!D29</f>
        <v>  </v>
      </c>
      <c r="D25" s="28" t="str">
        <f>'入力シート'!E29&amp;"  "&amp;'入力シート'!F29</f>
        <v>  </v>
      </c>
      <c r="E25" s="18">
        <f>'入力シート'!G29</f>
        <v>0</v>
      </c>
      <c r="F25" s="4"/>
      <c r="G25" s="5">
        <v>61</v>
      </c>
      <c r="H25" s="6"/>
      <c r="I25" s="6" t="str">
        <f>'入力シート'!K29&amp;"  "&amp;'入力シート'!L29</f>
        <v>  </v>
      </c>
      <c r="J25" s="6" t="str">
        <f>'入力シート'!M29&amp;"  "&amp;'入力シート'!N29</f>
        <v>  </v>
      </c>
      <c r="K25" s="6">
        <f>'入力シート'!O29</f>
        <v>0</v>
      </c>
    </row>
    <row r="26" spans="1:11" ht="12.75" customHeight="1">
      <c r="A26" s="5" t="s">
        <v>15</v>
      </c>
      <c r="B26" s="6"/>
      <c r="C26" s="28" t="str">
        <f>'入力シート'!C30&amp;"  "&amp;'入力シート'!D30</f>
        <v>  </v>
      </c>
      <c r="D26" s="28" t="str">
        <f>'入力シート'!E30&amp;"  "&amp;'入力シート'!F30</f>
        <v>  </v>
      </c>
      <c r="E26" s="18">
        <f>'入力シート'!G30</f>
        <v>0</v>
      </c>
      <c r="F26" s="4"/>
      <c r="G26" s="5">
        <v>62</v>
      </c>
      <c r="H26" s="6"/>
      <c r="I26" s="7" t="str">
        <f>'入力シート'!K30&amp;"  "&amp;'入力シート'!L30</f>
        <v>  </v>
      </c>
      <c r="J26" s="6" t="str">
        <f>'入力シート'!M30&amp;"  "&amp;'入力シート'!N30</f>
        <v>  </v>
      </c>
      <c r="K26" s="6">
        <f>'入力シート'!O30</f>
        <v>0</v>
      </c>
    </row>
    <row r="27" spans="1:11" ht="12.75" customHeight="1">
      <c r="A27" s="5" t="s">
        <v>16</v>
      </c>
      <c r="B27" s="6"/>
      <c r="C27" s="28" t="str">
        <f>'入力シート'!C31&amp;"  "&amp;'入力シート'!D31</f>
        <v>  </v>
      </c>
      <c r="D27" s="28" t="str">
        <f>'入力シート'!E31&amp;"  "&amp;'入力シート'!F31</f>
        <v>  </v>
      </c>
      <c r="E27" s="18">
        <f>'入力シート'!G31</f>
        <v>0</v>
      </c>
      <c r="F27" s="4"/>
      <c r="G27" s="5">
        <v>63</v>
      </c>
      <c r="H27" s="6"/>
      <c r="I27" s="6" t="str">
        <f>'入力シート'!K31&amp;"  "&amp;'入力シート'!L31</f>
        <v>  </v>
      </c>
      <c r="J27" s="6" t="str">
        <f>'入力シート'!M31&amp;"  "&amp;'入力シート'!N31</f>
        <v>  </v>
      </c>
      <c r="K27" s="6">
        <f>'入力シート'!O31</f>
        <v>0</v>
      </c>
    </row>
    <row r="28" spans="1:11" ht="12.75" customHeight="1">
      <c r="A28" s="5" t="s">
        <v>17</v>
      </c>
      <c r="B28" s="6"/>
      <c r="C28" s="28" t="str">
        <f>'入力シート'!C32&amp;"  "&amp;'入力シート'!D32</f>
        <v>  </v>
      </c>
      <c r="D28" s="28" t="str">
        <f>'入力シート'!E32&amp;"  "&amp;'入力シート'!F32</f>
        <v>  </v>
      </c>
      <c r="E28" s="18">
        <f>'入力シート'!G32</f>
        <v>0</v>
      </c>
      <c r="F28" s="4"/>
      <c r="G28" s="5">
        <v>64</v>
      </c>
      <c r="H28" s="6"/>
      <c r="I28" s="7" t="str">
        <f>'入力シート'!K32&amp;"  "&amp;'入力シート'!L32</f>
        <v>  </v>
      </c>
      <c r="J28" s="6" t="str">
        <f>'入力シート'!M32&amp;"  "&amp;'入力シート'!N32</f>
        <v>  </v>
      </c>
      <c r="K28" s="6">
        <f>'入力シート'!O32</f>
        <v>0</v>
      </c>
    </row>
    <row r="29" spans="1:11" ht="12.75" customHeight="1">
      <c r="A29" s="5" t="s">
        <v>18</v>
      </c>
      <c r="B29" s="6"/>
      <c r="C29" s="28" t="str">
        <f>'入力シート'!C33&amp;"  "&amp;'入力シート'!D33</f>
        <v>  </v>
      </c>
      <c r="D29" s="28" t="str">
        <f>'入力シート'!E33&amp;"  "&amp;'入力シート'!F33</f>
        <v>  </v>
      </c>
      <c r="E29" s="18">
        <f>'入力シート'!G33</f>
        <v>0</v>
      </c>
      <c r="F29" s="4"/>
      <c r="G29" s="5">
        <v>65</v>
      </c>
      <c r="H29" s="6"/>
      <c r="I29" s="6" t="str">
        <f>'入力シート'!K33&amp;"  "&amp;'入力シート'!L33</f>
        <v>  </v>
      </c>
      <c r="J29" s="6" t="str">
        <f>'入力シート'!M33&amp;"  "&amp;'入力シート'!N33</f>
        <v>  </v>
      </c>
      <c r="K29" s="6">
        <f>'入力シート'!O33</f>
        <v>0</v>
      </c>
    </row>
    <row r="30" spans="1:11" ht="12.75" customHeight="1">
      <c r="A30" s="5" t="s">
        <v>19</v>
      </c>
      <c r="B30" s="6"/>
      <c r="C30" s="28" t="str">
        <f>'入力シート'!C34&amp;"  "&amp;'入力シート'!D34</f>
        <v>  </v>
      </c>
      <c r="D30" s="28" t="str">
        <f>'入力シート'!E34&amp;"  "&amp;'入力シート'!F34</f>
        <v>  </v>
      </c>
      <c r="E30" s="18">
        <f>'入力シート'!G34</f>
        <v>0</v>
      </c>
      <c r="F30" s="4"/>
      <c r="G30" s="5">
        <v>66</v>
      </c>
      <c r="H30" s="6"/>
      <c r="I30" s="7" t="str">
        <f>'入力シート'!K34&amp;"  "&amp;'入力シート'!L34</f>
        <v>  </v>
      </c>
      <c r="J30" s="6" t="str">
        <f>'入力シート'!M34&amp;"  "&amp;'入力シート'!N34</f>
        <v>  </v>
      </c>
      <c r="K30" s="6">
        <f>'入力シート'!O34</f>
        <v>0</v>
      </c>
    </row>
    <row r="31" spans="1:11" ht="12.75" customHeight="1">
      <c r="A31" s="5" t="s">
        <v>20</v>
      </c>
      <c r="B31" s="6"/>
      <c r="C31" s="28" t="str">
        <f>'入力シート'!C35&amp;"  "&amp;'入力シート'!D35</f>
        <v>  </v>
      </c>
      <c r="D31" s="28" t="str">
        <f>'入力シート'!E35&amp;"  "&amp;'入力シート'!F35</f>
        <v>  </v>
      </c>
      <c r="E31" s="18">
        <f>'入力シート'!G35</f>
        <v>0</v>
      </c>
      <c r="F31" s="4"/>
      <c r="G31" s="5">
        <v>67</v>
      </c>
      <c r="H31" s="6"/>
      <c r="I31" s="6" t="str">
        <f>'入力シート'!K35&amp;"  "&amp;'入力シート'!L35</f>
        <v>  </v>
      </c>
      <c r="J31" s="6" t="str">
        <f>'入力シート'!M35&amp;"  "&amp;'入力シート'!N35</f>
        <v>  </v>
      </c>
      <c r="K31" s="6">
        <f>'入力シート'!O35</f>
        <v>0</v>
      </c>
    </row>
    <row r="32" spans="1:11" ht="12.75" customHeight="1">
      <c r="A32" s="5" t="s">
        <v>21</v>
      </c>
      <c r="B32" s="6"/>
      <c r="C32" s="28" t="str">
        <f>'入力シート'!C36&amp;"  "&amp;'入力シート'!D36</f>
        <v>  </v>
      </c>
      <c r="D32" s="28" t="str">
        <f>'入力シート'!E36&amp;"  "&amp;'入力シート'!F36</f>
        <v>  </v>
      </c>
      <c r="E32" s="18">
        <f>'入力シート'!G36</f>
        <v>0</v>
      </c>
      <c r="F32" s="4"/>
      <c r="G32" s="5">
        <v>68</v>
      </c>
      <c r="H32" s="6"/>
      <c r="I32" s="7" t="str">
        <f>'入力シート'!K36&amp;"  "&amp;'入力シート'!L36</f>
        <v>  </v>
      </c>
      <c r="J32" s="6" t="str">
        <f>'入力シート'!M36&amp;"  "&amp;'入力シート'!N36</f>
        <v>  </v>
      </c>
      <c r="K32" s="6">
        <f>'入力シート'!O36</f>
        <v>0</v>
      </c>
    </row>
    <row r="33" spans="1:11" ht="12.75" customHeight="1">
      <c r="A33" s="5" t="s">
        <v>22</v>
      </c>
      <c r="B33" s="6"/>
      <c r="C33" s="28" t="str">
        <f>'入力シート'!C37&amp;"  "&amp;'入力シート'!D37</f>
        <v>  </v>
      </c>
      <c r="D33" s="28" t="str">
        <f>'入力シート'!E37&amp;"  "&amp;'入力シート'!F37</f>
        <v>  </v>
      </c>
      <c r="E33" s="18">
        <f>'入力シート'!G37</f>
        <v>0</v>
      </c>
      <c r="F33" s="4"/>
      <c r="G33" s="5">
        <v>69</v>
      </c>
      <c r="H33" s="6"/>
      <c r="I33" s="6" t="str">
        <f>'入力シート'!K37&amp;"  "&amp;'入力シート'!L37</f>
        <v>  </v>
      </c>
      <c r="J33" s="6" t="str">
        <f>'入力シート'!M37&amp;"  "&amp;'入力シート'!N37</f>
        <v>  </v>
      </c>
      <c r="K33" s="6">
        <f>'入力シート'!O37</f>
        <v>0</v>
      </c>
    </row>
    <row r="34" spans="1:11" ht="12.75" customHeight="1">
      <c r="A34" s="5" t="s">
        <v>23</v>
      </c>
      <c r="B34" s="6"/>
      <c r="C34" s="28" t="str">
        <f>'入力シート'!C38&amp;"  "&amp;'入力シート'!D38</f>
        <v>  </v>
      </c>
      <c r="D34" s="28" t="str">
        <f>'入力シート'!E38&amp;"  "&amp;'入力シート'!F38</f>
        <v>  </v>
      </c>
      <c r="E34" s="18">
        <f>'入力シート'!G38</f>
        <v>0</v>
      </c>
      <c r="F34" s="4"/>
      <c r="G34" s="5">
        <v>70</v>
      </c>
      <c r="H34" s="6"/>
      <c r="I34" s="7" t="str">
        <f>'入力シート'!K38&amp;"  "&amp;'入力シート'!L38</f>
        <v>  </v>
      </c>
      <c r="J34" s="6" t="str">
        <f>'入力シート'!M38&amp;"  "&amp;'入力シート'!N38</f>
        <v>  </v>
      </c>
      <c r="K34" s="6">
        <f>'入力シート'!O38</f>
        <v>0</v>
      </c>
    </row>
    <row r="35" spans="1:11" ht="12.75" customHeight="1">
      <c r="A35" s="5" t="s">
        <v>24</v>
      </c>
      <c r="B35" s="6"/>
      <c r="C35" s="28" t="str">
        <f>'入力シート'!C39&amp;"  "&amp;'入力シート'!D39</f>
        <v>  </v>
      </c>
      <c r="D35" s="28" t="str">
        <f>'入力シート'!E39&amp;"  "&amp;'入力シート'!F39</f>
        <v>  </v>
      </c>
      <c r="E35" s="18">
        <f>'入力シート'!G39</f>
        <v>0</v>
      </c>
      <c r="F35" s="4"/>
      <c r="G35" s="5">
        <v>71</v>
      </c>
      <c r="H35" s="6"/>
      <c r="I35" s="6" t="str">
        <f>'入力シート'!K39&amp;"  "&amp;'入力シート'!L39</f>
        <v>  </v>
      </c>
      <c r="J35" s="6" t="str">
        <f>'入力シート'!M39&amp;"  "&amp;'入力シート'!N39</f>
        <v>  </v>
      </c>
      <c r="K35" s="6">
        <f>'入力シート'!O39</f>
        <v>0</v>
      </c>
    </row>
    <row r="36" spans="1:11" ht="12.75" customHeight="1">
      <c r="A36" s="5" t="s">
        <v>25</v>
      </c>
      <c r="B36" s="6"/>
      <c r="C36" s="28" t="str">
        <f>'入力シート'!C40&amp;"  "&amp;'入力シート'!D40</f>
        <v>  </v>
      </c>
      <c r="D36" s="28" t="str">
        <f>'入力シート'!E40&amp;"  "&amp;'入力シート'!F40</f>
        <v>  </v>
      </c>
      <c r="E36" s="18">
        <f>'入力シート'!G40</f>
        <v>0</v>
      </c>
      <c r="F36" s="4"/>
      <c r="G36" s="5">
        <v>72</v>
      </c>
      <c r="H36" s="6"/>
      <c r="I36" s="7" t="str">
        <f>'入力シート'!K40&amp;"  "&amp;'入力シート'!L40</f>
        <v>  </v>
      </c>
      <c r="J36" s="6" t="str">
        <f>'入力シート'!M40&amp;"  "&amp;'入力シート'!N40</f>
        <v>  </v>
      </c>
      <c r="K36" s="6">
        <f>'入力シート'!O40</f>
        <v>0</v>
      </c>
    </row>
    <row r="37" spans="1:11" ht="12.75" customHeight="1">
      <c r="A37" s="5" t="s">
        <v>26</v>
      </c>
      <c r="B37" s="6"/>
      <c r="C37" s="28" t="str">
        <f>'入力シート'!C41&amp;"  "&amp;'入力シート'!D41</f>
        <v>  </v>
      </c>
      <c r="D37" s="28" t="str">
        <f>'入力シート'!E41&amp;"  "&amp;'入力シート'!F41</f>
        <v>  </v>
      </c>
      <c r="E37" s="18">
        <f>'入力シート'!G41</f>
        <v>0</v>
      </c>
      <c r="F37" s="4"/>
      <c r="G37" s="5">
        <v>73</v>
      </c>
      <c r="H37" s="6"/>
      <c r="I37" s="6" t="str">
        <f>'入力シート'!K41&amp;"  "&amp;'入力シート'!L41</f>
        <v>  </v>
      </c>
      <c r="J37" s="6" t="str">
        <f>'入力シート'!M41&amp;"  "&amp;'入力シート'!N41</f>
        <v>  </v>
      </c>
      <c r="K37" s="6">
        <f>'入力シート'!O41</f>
        <v>0</v>
      </c>
    </row>
    <row r="38" spans="1:11" ht="12.75" customHeight="1">
      <c r="A38" s="5" t="s">
        <v>27</v>
      </c>
      <c r="B38" s="6"/>
      <c r="C38" s="28" t="str">
        <f>'入力シート'!C42&amp;"  "&amp;'入力シート'!D42</f>
        <v>  </v>
      </c>
      <c r="D38" s="28" t="str">
        <f>'入力シート'!E42&amp;"  "&amp;'入力シート'!F42</f>
        <v>  </v>
      </c>
      <c r="E38" s="18">
        <f>'入力シート'!G42</f>
        <v>0</v>
      </c>
      <c r="F38" s="4"/>
      <c r="G38" s="5">
        <v>74</v>
      </c>
      <c r="H38" s="6"/>
      <c r="I38" s="7" t="str">
        <f>'入力シート'!K42&amp;"  "&amp;'入力シート'!L42</f>
        <v>  </v>
      </c>
      <c r="J38" s="6" t="str">
        <f>'入力シート'!M42&amp;"  "&amp;'入力シート'!N42</f>
        <v>  </v>
      </c>
      <c r="K38" s="6">
        <f>'入力シート'!O42</f>
        <v>0</v>
      </c>
    </row>
    <row r="39" spans="1:11" ht="12.75" customHeight="1">
      <c r="A39" s="5" t="s">
        <v>28</v>
      </c>
      <c r="B39" s="6"/>
      <c r="C39" s="28" t="str">
        <f>'入力シート'!C43&amp;"  "&amp;'入力シート'!D43</f>
        <v>  </v>
      </c>
      <c r="D39" s="28" t="str">
        <f>'入力シート'!E43&amp;"  "&amp;'入力シート'!F43</f>
        <v>  </v>
      </c>
      <c r="E39" s="18">
        <f>'入力シート'!G43</f>
        <v>0</v>
      </c>
      <c r="F39" s="4"/>
      <c r="G39" s="5">
        <v>75</v>
      </c>
      <c r="H39" s="6"/>
      <c r="I39" s="6" t="str">
        <f>'入力シート'!K43&amp;"  "&amp;'入力シート'!L43</f>
        <v>  </v>
      </c>
      <c r="J39" s="6" t="str">
        <f>'入力シート'!M43&amp;"  "&amp;'入力シート'!N43</f>
        <v>  </v>
      </c>
      <c r="K39" s="6">
        <f>'入力シート'!O43</f>
        <v>0</v>
      </c>
    </row>
    <row r="40" spans="1:11" ht="12.75" customHeight="1">
      <c r="A40" s="5" t="s">
        <v>29</v>
      </c>
      <c r="B40" s="6"/>
      <c r="C40" s="28" t="str">
        <f>'入力シート'!C44&amp;"  "&amp;'入力シート'!D44</f>
        <v>  </v>
      </c>
      <c r="D40" s="28" t="str">
        <f>'入力シート'!E44&amp;"  "&amp;'入力シート'!F44</f>
        <v>  </v>
      </c>
      <c r="E40" s="18">
        <f>'入力シート'!G44</f>
        <v>0</v>
      </c>
      <c r="F40" s="4"/>
      <c r="G40" s="5">
        <v>76</v>
      </c>
      <c r="H40" s="6"/>
      <c r="I40" s="7" t="str">
        <f>'入力シート'!K44&amp;"  "&amp;'入力シート'!L44</f>
        <v>  </v>
      </c>
      <c r="J40" s="6" t="str">
        <f>'入力シート'!M44&amp;"  "&amp;'入力シート'!N44</f>
        <v>  </v>
      </c>
      <c r="K40" s="6">
        <f>'入力シート'!O44</f>
        <v>0</v>
      </c>
    </row>
    <row r="41" spans="1:11" ht="12.75" customHeight="1">
      <c r="A41" s="5" t="s">
        <v>30</v>
      </c>
      <c r="B41" s="6"/>
      <c r="C41" s="28" t="str">
        <f>'入力シート'!C45&amp;"  "&amp;'入力シート'!D45</f>
        <v>  </v>
      </c>
      <c r="D41" s="28" t="str">
        <f>'入力シート'!E45&amp;"  "&amp;'入力シート'!F45</f>
        <v>  </v>
      </c>
      <c r="E41" s="18">
        <f>'入力シート'!G45</f>
        <v>0</v>
      </c>
      <c r="F41" s="4"/>
      <c r="G41" s="5">
        <v>77</v>
      </c>
      <c r="H41" s="6"/>
      <c r="I41" s="6" t="str">
        <f>'入力シート'!K45&amp;"  "&amp;'入力シート'!L45</f>
        <v>  </v>
      </c>
      <c r="J41" s="6" t="str">
        <f>'入力シート'!M45&amp;"  "&amp;'入力シート'!N45</f>
        <v>  </v>
      </c>
      <c r="K41" s="6">
        <f>'入力シート'!O45</f>
        <v>0</v>
      </c>
    </row>
    <row r="42" spans="1:11" ht="12.75" customHeight="1">
      <c r="A42" s="5" t="s">
        <v>31</v>
      </c>
      <c r="B42" s="6"/>
      <c r="C42" s="28" t="str">
        <f>'入力シート'!C46&amp;"  "&amp;'入力シート'!D46</f>
        <v>  </v>
      </c>
      <c r="D42" s="28" t="str">
        <f>'入力シート'!E46&amp;"  "&amp;'入力シート'!F46</f>
        <v>  </v>
      </c>
      <c r="E42" s="18">
        <f>'入力シート'!G46</f>
        <v>0</v>
      </c>
      <c r="F42" s="4"/>
      <c r="G42" s="5">
        <v>78</v>
      </c>
      <c r="H42" s="6"/>
      <c r="I42" s="7" t="str">
        <f>'入力シート'!K46&amp;"  "&amp;'入力シート'!L46</f>
        <v>  </v>
      </c>
      <c r="J42" s="6" t="str">
        <f>'入力シート'!M46&amp;"  "&amp;'入力シート'!N46</f>
        <v>  </v>
      </c>
      <c r="K42" s="6">
        <f>'入力シート'!O46</f>
        <v>0</v>
      </c>
    </row>
    <row r="43" spans="1:11" ht="12.75" customHeight="1">
      <c r="A43" s="5" t="s">
        <v>32</v>
      </c>
      <c r="B43" s="6"/>
      <c r="C43" s="28" t="str">
        <f>'入力シート'!C47&amp;"  "&amp;'入力シート'!D47</f>
        <v>  </v>
      </c>
      <c r="D43" s="28" t="str">
        <f>'入力シート'!E47&amp;"  "&amp;'入力シート'!F47</f>
        <v>  </v>
      </c>
      <c r="E43" s="18">
        <f>'入力シート'!G47</f>
        <v>0</v>
      </c>
      <c r="F43" s="4"/>
      <c r="G43" s="5">
        <v>79</v>
      </c>
      <c r="H43" s="6"/>
      <c r="I43" s="6" t="str">
        <f>'入力シート'!K47&amp;"  "&amp;'入力シート'!L47</f>
        <v>  </v>
      </c>
      <c r="J43" s="6" t="str">
        <f>'入力シート'!M47&amp;"  "&amp;'入力シート'!N47</f>
        <v>  </v>
      </c>
      <c r="K43" s="6">
        <f>'入力シート'!O47</f>
        <v>0</v>
      </c>
    </row>
    <row r="44" spans="1:11" ht="12.75" customHeight="1">
      <c r="A44" s="5" t="s">
        <v>33</v>
      </c>
      <c r="B44" s="6"/>
      <c r="C44" s="28" t="str">
        <f>'入力シート'!C48&amp;"  "&amp;'入力シート'!D48</f>
        <v>  </v>
      </c>
      <c r="D44" s="28" t="str">
        <f>'入力シート'!E48&amp;"  "&amp;'入力シート'!F48</f>
        <v>  </v>
      </c>
      <c r="E44" s="18">
        <f>'入力シート'!G48</f>
        <v>0</v>
      </c>
      <c r="F44" s="4"/>
      <c r="G44" s="5">
        <v>80</v>
      </c>
      <c r="H44" s="6"/>
      <c r="I44" s="7" t="str">
        <f>'入力シート'!K48&amp;"  "&amp;'入力シート'!L48</f>
        <v>  </v>
      </c>
      <c r="J44" s="6" t="str">
        <f>'入力シート'!M48&amp;"  "&amp;'入力シート'!N48</f>
        <v>  </v>
      </c>
      <c r="K44" s="6">
        <f>'入力シート'!O48</f>
        <v>0</v>
      </c>
    </row>
    <row r="45" spans="1:11" ht="12.75" customHeight="1">
      <c r="A45" s="5" t="s">
        <v>34</v>
      </c>
      <c r="B45" s="6"/>
      <c r="C45" s="28" t="str">
        <f>'入力シート'!C49&amp;"  "&amp;'入力シート'!D49</f>
        <v>  </v>
      </c>
      <c r="D45" s="28" t="str">
        <f>'入力シート'!E49&amp;"  "&amp;'入力シート'!F49</f>
        <v>  </v>
      </c>
      <c r="E45" s="18">
        <f>'入力シート'!G49</f>
        <v>0</v>
      </c>
      <c r="F45" s="4"/>
      <c r="G45" s="5">
        <v>81</v>
      </c>
      <c r="H45" s="6"/>
      <c r="I45" s="6" t="str">
        <f>'入力シート'!K49&amp;"  "&amp;'入力シート'!L49</f>
        <v>  </v>
      </c>
      <c r="J45" s="6" t="str">
        <f>'入力シート'!M49&amp;"  "&amp;'入力シート'!N49</f>
        <v>  </v>
      </c>
      <c r="K45" s="6">
        <f>'入力シート'!O49</f>
        <v>0</v>
      </c>
    </row>
    <row r="46" spans="1:11" ht="12.75" customHeight="1">
      <c r="A46" s="5" t="s">
        <v>35</v>
      </c>
      <c r="B46" s="6"/>
      <c r="C46" s="28" t="str">
        <f>'入力シート'!C50&amp;"  "&amp;'入力シート'!D50</f>
        <v>  </v>
      </c>
      <c r="D46" s="28" t="str">
        <f>'入力シート'!E50&amp;"  "&amp;'入力シート'!F50</f>
        <v>  </v>
      </c>
      <c r="E46" s="18">
        <f>'入力シート'!G50</f>
        <v>0</v>
      </c>
      <c r="F46" s="4"/>
      <c r="G46" s="5">
        <v>82</v>
      </c>
      <c r="H46" s="6"/>
      <c r="I46" s="7" t="str">
        <f>'入力シート'!K50&amp;"  "&amp;'入力シート'!L50</f>
        <v>  </v>
      </c>
      <c r="J46" s="6" t="str">
        <f>'入力シート'!M50&amp;"  "&amp;'入力シート'!N50</f>
        <v>  </v>
      </c>
      <c r="K46" s="6">
        <f>'入力シート'!O50</f>
        <v>0</v>
      </c>
    </row>
    <row r="47" spans="1:11" ht="12.75" customHeight="1">
      <c r="A47" s="5" t="s">
        <v>36</v>
      </c>
      <c r="B47" s="6"/>
      <c r="C47" s="28" t="str">
        <f>'入力シート'!C51&amp;"  "&amp;'入力シート'!D51</f>
        <v>  </v>
      </c>
      <c r="D47" s="28" t="str">
        <f>'入力シート'!E51&amp;"  "&amp;'入力シート'!F51</f>
        <v>  </v>
      </c>
      <c r="E47" s="18">
        <f>'入力シート'!G51</f>
        <v>0</v>
      </c>
      <c r="F47" s="4"/>
      <c r="G47" s="5">
        <v>83</v>
      </c>
      <c r="H47" s="6"/>
      <c r="I47" s="6" t="str">
        <f>'入力シート'!K51&amp;"  "&amp;'入力シート'!L51</f>
        <v>  </v>
      </c>
      <c r="J47" s="6" t="str">
        <f>'入力シート'!M51&amp;"  "&amp;'入力シート'!N51</f>
        <v>  </v>
      </c>
      <c r="K47" s="6">
        <f>'入力シート'!O51</f>
        <v>0</v>
      </c>
    </row>
    <row r="48" spans="1:11" ht="12.75" customHeight="1">
      <c r="A48" s="5" t="s">
        <v>37</v>
      </c>
      <c r="B48" s="6"/>
      <c r="C48" s="28" t="str">
        <f>'入力シート'!C52&amp;"  "&amp;'入力シート'!D52</f>
        <v>  </v>
      </c>
      <c r="D48" s="28" t="str">
        <f>'入力シート'!E52&amp;"  "&amp;'入力シート'!F52</f>
        <v>  </v>
      </c>
      <c r="E48" s="18">
        <f>'入力シート'!G52</f>
        <v>0</v>
      </c>
      <c r="F48" s="4"/>
      <c r="G48" s="5">
        <v>84</v>
      </c>
      <c r="H48" s="6"/>
      <c r="I48" s="6" t="str">
        <f>'入力シート'!K52&amp;"  "&amp;'入力シート'!L52</f>
        <v>  </v>
      </c>
      <c r="J48" s="6" t="str">
        <f>'入力シート'!M52&amp;"  "&amp;'入力シート'!N52</f>
        <v>  </v>
      </c>
      <c r="K48" s="6">
        <f>'入力シート'!O52</f>
        <v>0</v>
      </c>
    </row>
    <row r="49" spans="1:11" ht="12.75" customHeight="1">
      <c r="A49" s="5" t="s">
        <v>38</v>
      </c>
      <c r="B49" s="6"/>
      <c r="C49" s="28" t="str">
        <f>'入力シート'!C53&amp;"  "&amp;'入力シート'!D53</f>
        <v>  </v>
      </c>
      <c r="D49" s="28" t="str">
        <f>'入力シート'!E53&amp;"  "&amp;'入力シート'!F53</f>
        <v>  </v>
      </c>
      <c r="E49" s="18">
        <f>'入力シート'!G53</f>
        <v>0</v>
      </c>
      <c r="F49" s="4"/>
      <c r="G49" s="5">
        <v>85</v>
      </c>
      <c r="H49" s="6"/>
      <c r="I49" s="6" t="str">
        <f>'入力シート'!K53&amp;"  "&amp;'入力シート'!L53</f>
        <v>  </v>
      </c>
      <c r="J49" s="6" t="str">
        <f>'入力シート'!M53&amp;"  "&amp;'入力シート'!N53</f>
        <v>  </v>
      </c>
      <c r="K49" s="6">
        <f>'入力シート'!O53</f>
        <v>0</v>
      </c>
    </row>
    <row r="50" spans="1:11" ht="12.75" customHeight="1">
      <c r="A50" s="5" t="s">
        <v>39</v>
      </c>
      <c r="B50" s="6"/>
      <c r="C50" s="28" t="str">
        <f>'入力シート'!C54&amp;"  "&amp;'入力シート'!D54</f>
        <v>  </v>
      </c>
      <c r="D50" s="28" t="str">
        <f>'入力シート'!E54&amp;"  "&amp;'入力シート'!F54</f>
        <v>  </v>
      </c>
      <c r="E50" s="18">
        <f>'入力シート'!G54</f>
        <v>0</v>
      </c>
      <c r="F50" s="4"/>
      <c r="G50" s="5">
        <v>86</v>
      </c>
      <c r="H50" s="6"/>
      <c r="I50" s="6" t="str">
        <f>'入力シート'!K54&amp;"  "&amp;'入力シート'!L54</f>
        <v>  </v>
      </c>
      <c r="J50" s="6" t="str">
        <f>'入力シート'!M54&amp;"  "&amp;'入力シート'!N54</f>
        <v>  </v>
      </c>
      <c r="K50" s="6">
        <f>'入力シート'!O54</f>
        <v>0</v>
      </c>
    </row>
    <row r="51" spans="1:11" ht="12.75" customHeight="1">
      <c r="A51" s="5" t="s">
        <v>40</v>
      </c>
      <c r="B51" s="6"/>
      <c r="C51" s="28" t="str">
        <f>'入力シート'!C55&amp;"  "&amp;'入力シート'!D55</f>
        <v>  </v>
      </c>
      <c r="D51" s="28" t="str">
        <f>'入力シート'!E55&amp;"  "&amp;'入力シート'!F55</f>
        <v>  </v>
      </c>
      <c r="E51" s="18">
        <f>'入力シート'!G55</f>
        <v>0</v>
      </c>
      <c r="F51" s="4"/>
      <c r="G51" s="5">
        <v>87</v>
      </c>
      <c r="H51" s="6"/>
      <c r="I51" s="6" t="str">
        <f>'入力シート'!K55&amp;"  "&amp;'入力シート'!L55</f>
        <v>  </v>
      </c>
      <c r="J51" s="6" t="str">
        <f>'入力シート'!M55&amp;"  "&amp;'入力シート'!N55</f>
        <v>  </v>
      </c>
      <c r="K51" s="6">
        <f>'入力シート'!O55</f>
        <v>0</v>
      </c>
    </row>
    <row r="52" spans="1:11" ht="12.75" customHeight="1">
      <c r="A52" s="5" t="s">
        <v>41</v>
      </c>
      <c r="B52" s="6"/>
      <c r="C52" s="28" t="str">
        <f>'入力シート'!C56&amp;"  "&amp;'入力シート'!D56</f>
        <v>  </v>
      </c>
      <c r="D52" s="28" t="str">
        <f>'入力シート'!E56&amp;"  "&amp;'入力シート'!F56</f>
        <v>  </v>
      </c>
      <c r="E52" s="18">
        <f>'入力シート'!G56</f>
        <v>0</v>
      </c>
      <c r="F52" s="4"/>
      <c r="G52" s="5">
        <v>88</v>
      </c>
      <c r="H52" s="6"/>
      <c r="I52" s="6" t="str">
        <f>'入力シート'!K56&amp;"  "&amp;'入力シート'!L56</f>
        <v>  </v>
      </c>
      <c r="J52" s="6" t="str">
        <f>'入力シート'!M56&amp;"  "&amp;'入力シート'!N56</f>
        <v>  </v>
      </c>
      <c r="K52" s="6">
        <f>'入力シート'!O56</f>
        <v>0</v>
      </c>
    </row>
    <row r="53" spans="1:11" ht="12.75" customHeight="1">
      <c r="A53" s="5" t="s">
        <v>42</v>
      </c>
      <c r="B53" s="6"/>
      <c r="C53" s="28" t="str">
        <f>'入力シート'!C57&amp;"  "&amp;'入力シート'!D57</f>
        <v>  </v>
      </c>
      <c r="D53" s="28" t="str">
        <f>'入力シート'!E57&amp;"  "&amp;'入力シート'!F57</f>
        <v>  </v>
      </c>
      <c r="E53" s="18">
        <f>'入力シート'!G57</f>
        <v>0</v>
      </c>
      <c r="F53" s="4"/>
      <c r="G53" s="5">
        <v>89</v>
      </c>
      <c r="H53" s="6"/>
      <c r="I53" s="6" t="str">
        <f>'入力シート'!K57&amp;"  "&amp;'入力シート'!L57</f>
        <v>  </v>
      </c>
      <c r="J53" s="6" t="str">
        <f>'入力シート'!M57&amp;"  "&amp;'入力シート'!N57</f>
        <v>  </v>
      </c>
      <c r="K53" s="6">
        <f>'入力シート'!O57</f>
        <v>0</v>
      </c>
    </row>
    <row r="54" spans="1:11" ht="12.75" customHeight="1">
      <c r="A54" s="5" t="s">
        <v>43</v>
      </c>
      <c r="B54" s="6"/>
      <c r="C54" s="28" t="str">
        <f>'入力シート'!C58&amp;"  "&amp;'入力シート'!D58</f>
        <v>  </v>
      </c>
      <c r="D54" s="28" t="str">
        <f>'入力シート'!E58&amp;"  "&amp;'入力シート'!F58</f>
        <v>  </v>
      </c>
      <c r="E54" s="18">
        <f>'入力シート'!G58</f>
        <v>0</v>
      </c>
      <c r="F54" s="4"/>
      <c r="G54" s="5">
        <v>90</v>
      </c>
      <c r="H54" s="6"/>
      <c r="I54" s="6" t="str">
        <f>'入力シート'!K58&amp;"  "&amp;'入力シート'!L58</f>
        <v>  </v>
      </c>
      <c r="J54" s="6" t="str">
        <f>'入力シート'!M58&amp;"  "&amp;'入力シート'!N58</f>
        <v>  </v>
      </c>
      <c r="K54" s="6">
        <f>'入力シート'!O58</f>
        <v>0</v>
      </c>
    </row>
    <row r="55" spans="1:11" ht="12.75" customHeight="1">
      <c r="A55" s="5" t="s">
        <v>44</v>
      </c>
      <c r="B55" s="6"/>
      <c r="C55" s="28" t="str">
        <f>'入力シート'!C59&amp;"  "&amp;'入力シート'!D59</f>
        <v>  </v>
      </c>
      <c r="D55" s="28" t="str">
        <f>'入力シート'!E59&amp;"  "&amp;'入力シート'!F59</f>
        <v>  </v>
      </c>
      <c r="E55" s="18">
        <f>'入力シート'!G59</f>
        <v>0</v>
      </c>
      <c r="F55" s="4"/>
      <c r="G55" s="5">
        <v>91</v>
      </c>
      <c r="H55" s="6"/>
      <c r="I55" s="6" t="str">
        <f>'入力シート'!K59&amp;"  "&amp;'入力シート'!L59</f>
        <v>  </v>
      </c>
      <c r="J55" s="6" t="str">
        <f>'入力シート'!M59&amp;"  "&amp;'入力シート'!N59</f>
        <v>  </v>
      </c>
      <c r="K55" s="6">
        <f>'入力シート'!O59</f>
        <v>0</v>
      </c>
    </row>
    <row r="56" spans="1:11" ht="12.75" customHeight="1">
      <c r="A56" s="5" t="s">
        <v>45</v>
      </c>
      <c r="B56" s="6"/>
      <c r="C56" s="28" t="str">
        <f>'入力シート'!C60&amp;"  "&amp;'入力シート'!D60</f>
        <v>  </v>
      </c>
      <c r="D56" s="28" t="str">
        <f>'入力シート'!E60&amp;"  "&amp;'入力シート'!F60</f>
        <v>  </v>
      </c>
      <c r="E56" s="18">
        <f>'入力シート'!G60</f>
        <v>0</v>
      </c>
      <c r="F56" s="4"/>
      <c r="G56" s="5">
        <v>92</v>
      </c>
      <c r="H56" s="6"/>
      <c r="I56" s="6" t="str">
        <f>'入力シート'!K60&amp;"  "&amp;'入力シート'!L60</f>
        <v>  </v>
      </c>
      <c r="J56" s="6" t="str">
        <f>'入力シート'!M60&amp;"  "&amp;'入力シート'!N60</f>
        <v>  </v>
      </c>
      <c r="K56" s="6">
        <f>'入力シート'!O60</f>
        <v>0</v>
      </c>
    </row>
    <row r="57" spans="1:11" ht="12.75" customHeight="1">
      <c r="A57" s="5" t="s">
        <v>46</v>
      </c>
      <c r="B57" s="6"/>
      <c r="C57" s="28" t="str">
        <f>'入力シート'!C61&amp;"  "&amp;'入力シート'!D61</f>
        <v>  </v>
      </c>
      <c r="D57" s="28" t="str">
        <f>'入力シート'!E61&amp;"  "&amp;'入力シート'!F61</f>
        <v>  </v>
      </c>
      <c r="E57" s="18">
        <f>'入力シート'!G61</f>
        <v>0</v>
      </c>
      <c r="F57" s="4"/>
      <c r="G57" s="5">
        <v>93</v>
      </c>
      <c r="H57" s="6"/>
      <c r="I57" s="6" t="str">
        <f>'入力シート'!K61&amp;"  "&amp;'入力シート'!L61</f>
        <v>  </v>
      </c>
      <c r="J57" s="6" t="str">
        <f>'入力シート'!M61&amp;"  "&amp;'入力シート'!N61</f>
        <v>  </v>
      </c>
      <c r="K57" s="6">
        <f>'入力シート'!O61</f>
        <v>0</v>
      </c>
    </row>
    <row r="58" spans="1:11" ht="12.75" customHeight="1">
      <c r="A58" s="5" t="s">
        <v>47</v>
      </c>
      <c r="B58" s="6"/>
      <c r="C58" s="28" t="str">
        <f>'入力シート'!C62&amp;"  "&amp;'入力シート'!D62</f>
        <v>  </v>
      </c>
      <c r="D58" s="28" t="str">
        <f>'入力シート'!E62&amp;"  "&amp;'入力シート'!F62</f>
        <v>  </v>
      </c>
      <c r="E58" s="18">
        <f>'入力シート'!G62</f>
        <v>0</v>
      </c>
      <c r="F58" s="4"/>
      <c r="G58" s="5">
        <v>94</v>
      </c>
      <c r="H58" s="6"/>
      <c r="I58" s="6" t="str">
        <f>'入力シート'!K62&amp;"  "&amp;'入力シート'!L62</f>
        <v>  </v>
      </c>
      <c r="J58" s="6" t="str">
        <f>'入力シート'!M62&amp;"  "&amp;'入力シート'!N62</f>
        <v>  </v>
      </c>
      <c r="K58" s="6">
        <f>'入力シート'!O62</f>
        <v>0</v>
      </c>
    </row>
    <row r="59" spans="1:11" ht="12.75" customHeight="1">
      <c r="A59" s="5" t="s">
        <v>48</v>
      </c>
      <c r="B59" s="6"/>
      <c r="C59" s="28" t="str">
        <f>'入力シート'!C63&amp;"  "&amp;'入力シート'!D63</f>
        <v>  </v>
      </c>
      <c r="D59" s="28" t="str">
        <f>'入力シート'!E63&amp;"  "&amp;'入力シート'!F63</f>
        <v>  </v>
      </c>
      <c r="E59" s="18">
        <f>'入力シート'!G63</f>
        <v>0</v>
      </c>
      <c r="F59" s="4"/>
      <c r="G59" s="5">
        <v>95</v>
      </c>
      <c r="H59" s="6"/>
      <c r="I59" s="6" t="str">
        <f>'入力シート'!K63&amp;"  "&amp;'入力シート'!L63</f>
        <v>  </v>
      </c>
      <c r="J59" s="6" t="str">
        <f>'入力シート'!M63&amp;"  "&amp;'入力シート'!N63</f>
        <v>  </v>
      </c>
      <c r="K59" s="6">
        <f>'入力シート'!O63</f>
        <v>0</v>
      </c>
    </row>
    <row r="60" spans="1:11" ht="12.75" customHeight="1">
      <c r="A60" s="5" t="s">
        <v>49</v>
      </c>
      <c r="B60" s="6"/>
      <c r="C60" s="28" t="str">
        <f>'入力シート'!C64&amp;"  "&amp;'入力シート'!D64</f>
        <v>  </v>
      </c>
      <c r="D60" s="28" t="str">
        <f>'入力シート'!E64&amp;"  "&amp;'入力シート'!F64</f>
        <v>  </v>
      </c>
      <c r="E60" s="18">
        <f>'入力シート'!G64</f>
        <v>0</v>
      </c>
      <c r="F60" s="4"/>
      <c r="G60" s="5">
        <v>96</v>
      </c>
      <c r="H60" s="6"/>
      <c r="I60" s="6" t="str">
        <f>'入力シート'!K64&amp;"  "&amp;'入力シート'!L64</f>
        <v>  </v>
      </c>
      <c r="J60" s="6" t="str">
        <f>'入力シート'!M64&amp;"  "&amp;'入力シート'!N64</f>
        <v>  </v>
      </c>
      <c r="K60" s="6">
        <f>'入力シート'!O64</f>
        <v>0</v>
      </c>
    </row>
    <row r="61" spans="1:11" ht="12.75" customHeight="1">
      <c r="A61" s="5" t="s">
        <v>50</v>
      </c>
      <c r="B61" s="6"/>
      <c r="C61" s="28" t="str">
        <f>'入力シート'!C65&amp;"  "&amp;'入力シート'!D65</f>
        <v>  </v>
      </c>
      <c r="D61" s="28" t="str">
        <f>'入力シート'!E65&amp;"  "&amp;'入力シート'!F65</f>
        <v>  </v>
      </c>
      <c r="E61" s="18">
        <f>'入力シート'!G65</f>
        <v>0</v>
      </c>
      <c r="F61" s="4"/>
      <c r="G61" s="5">
        <v>97</v>
      </c>
      <c r="H61" s="6"/>
      <c r="I61" s="6" t="str">
        <f>'入力シート'!K65&amp;"  "&amp;'入力シート'!L65</f>
        <v>  </v>
      </c>
      <c r="J61" s="6" t="str">
        <f>'入力シート'!M65&amp;"  "&amp;'入力シート'!N65</f>
        <v>  </v>
      </c>
      <c r="K61" s="6">
        <f>'入力シート'!O65</f>
        <v>0</v>
      </c>
    </row>
    <row r="62" spans="1:11" ht="12.75" customHeight="1">
      <c r="A62" s="5" t="s">
        <v>51</v>
      </c>
      <c r="B62" s="6"/>
      <c r="C62" s="28" t="str">
        <f>'入力シート'!C66&amp;"  "&amp;'入力シート'!D66</f>
        <v>  </v>
      </c>
      <c r="D62" s="28" t="str">
        <f>'入力シート'!E66&amp;"  "&amp;'入力シート'!F66</f>
        <v>  </v>
      </c>
      <c r="E62" s="18">
        <f>'入力シート'!G66</f>
        <v>0</v>
      </c>
      <c r="F62" s="4"/>
      <c r="G62" s="5">
        <v>98</v>
      </c>
      <c r="H62" s="6"/>
      <c r="I62" s="6" t="str">
        <f>'入力シート'!K66&amp;"  "&amp;'入力シート'!L66</f>
        <v>  </v>
      </c>
      <c r="J62" s="6" t="str">
        <f>'入力シート'!M66&amp;"  "&amp;'入力シート'!N66</f>
        <v>  </v>
      </c>
      <c r="K62" s="6">
        <f>'入力シート'!O66</f>
        <v>0</v>
      </c>
    </row>
    <row r="63" spans="1:11" ht="12.75" customHeight="1">
      <c r="A63" s="5" t="s">
        <v>52</v>
      </c>
      <c r="B63" s="6"/>
      <c r="C63" s="28" t="str">
        <f>'入力シート'!C67&amp;"  "&amp;'入力シート'!D67</f>
        <v>  </v>
      </c>
      <c r="D63" s="28" t="str">
        <f>'入力シート'!E67&amp;"  "&amp;'入力シート'!F67</f>
        <v>  </v>
      </c>
      <c r="E63" s="18">
        <f>'入力シート'!G67</f>
        <v>0</v>
      </c>
      <c r="F63" s="4"/>
      <c r="G63" s="5">
        <v>99</v>
      </c>
      <c r="H63" s="6"/>
      <c r="I63" s="6" t="str">
        <f>'入力シート'!K67&amp;"  "&amp;'入力シート'!L67</f>
        <v>  </v>
      </c>
      <c r="J63" s="6" t="str">
        <f>'入力シート'!M67&amp;"  "&amp;'入力シート'!N67</f>
        <v>  </v>
      </c>
      <c r="K63" s="6">
        <f>'入力シート'!O67</f>
        <v>0</v>
      </c>
    </row>
    <row r="65" spans="1:4" ht="13.5">
      <c r="A65" s="75" t="s">
        <v>59</v>
      </c>
      <c r="B65" s="75"/>
      <c r="C65" s="75" t="str">
        <f>'入力シート'!$P$12</f>
        <v>△</v>
      </c>
      <c r="D65" s="75"/>
    </row>
    <row r="67" spans="2:4" ht="19.5" customHeight="1">
      <c r="B67" s="78" t="s">
        <v>53</v>
      </c>
      <c r="C67" s="78"/>
      <c r="D67" s="78"/>
    </row>
    <row r="69" spans="1:9" ht="13.5">
      <c r="A69" s="76" t="s">
        <v>55</v>
      </c>
      <c r="B69" s="76"/>
      <c r="C69" s="1">
        <f>'入力シート'!$M$12</f>
        <v>0</v>
      </c>
      <c r="E69" s="76" t="s">
        <v>54</v>
      </c>
      <c r="F69" s="76"/>
      <c r="G69" s="76"/>
      <c r="H69" s="75">
        <f>'入力シート'!$K$12</f>
        <v>0</v>
      </c>
      <c r="I69" s="75"/>
    </row>
    <row r="70" ht="6" customHeight="1"/>
    <row r="71" spans="4:5" ht="13.5">
      <c r="D71" s="77" t="s">
        <v>63</v>
      </c>
      <c r="E71" s="77"/>
    </row>
    <row r="72" ht="5.25" customHeight="1"/>
    <row r="73" spans="1:11" ht="13.5">
      <c r="A73" s="2" t="s">
        <v>0</v>
      </c>
      <c r="B73" s="2"/>
      <c r="C73" s="3" t="s">
        <v>1</v>
      </c>
      <c r="D73" s="2" t="s">
        <v>2</v>
      </c>
      <c r="E73" s="2" t="s">
        <v>3</v>
      </c>
      <c r="F73" s="4"/>
      <c r="G73" s="2" t="s">
        <v>64</v>
      </c>
      <c r="H73" s="2"/>
      <c r="I73" s="2" t="s">
        <v>1</v>
      </c>
      <c r="J73" s="2" t="s">
        <v>2</v>
      </c>
      <c r="K73" s="2" t="s">
        <v>3</v>
      </c>
    </row>
    <row r="74" spans="1:11" ht="12.75" customHeight="1">
      <c r="A74" s="5" t="s">
        <v>65</v>
      </c>
      <c r="B74" s="6"/>
      <c r="C74" s="7" t="str">
        <f>'入力シート'!C79&amp;"  "&amp;'入力シート'!D79</f>
        <v>  </v>
      </c>
      <c r="D74" s="6" t="str">
        <f>'入力シート'!E79&amp;"  "&amp;'入力シート'!F79</f>
        <v>  </v>
      </c>
      <c r="E74" s="6">
        <f>'入力シート'!G79</f>
        <v>0</v>
      </c>
      <c r="F74" s="4"/>
      <c r="G74" s="5">
        <v>50</v>
      </c>
      <c r="H74" s="6"/>
      <c r="I74" s="6" t="str">
        <f>'入力シート'!K79&amp;"  "&amp;'入力シート'!L79</f>
        <v>  </v>
      </c>
      <c r="J74" s="6" t="str">
        <f>'入力シート'!M79&amp;"  "&amp;'入力シート'!N79</f>
        <v>  </v>
      </c>
      <c r="K74" s="6">
        <f>'入力シート'!O79</f>
        <v>0</v>
      </c>
    </row>
    <row r="75" spans="1:11" ht="12.75" customHeight="1">
      <c r="A75" s="5" t="s">
        <v>4</v>
      </c>
      <c r="B75" s="6"/>
      <c r="C75" s="7" t="str">
        <f>'入力シート'!C80&amp;"  "&amp;'入力シート'!D80</f>
        <v>  </v>
      </c>
      <c r="D75" s="6" t="str">
        <f>'入力シート'!E80&amp;"  "&amp;'入力シート'!F80</f>
        <v>  </v>
      </c>
      <c r="E75" s="6">
        <f>'入力シート'!G80</f>
        <v>0</v>
      </c>
      <c r="F75" s="4"/>
      <c r="G75" s="5">
        <v>51</v>
      </c>
      <c r="H75" s="6"/>
      <c r="I75" s="6" t="str">
        <f>'入力シート'!K80&amp;"  "&amp;'入力シート'!L80</f>
        <v>  </v>
      </c>
      <c r="J75" s="6" t="str">
        <f>'入力シート'!M80&amp;"  "&amp;'入力シート'!N80</f>
        <v>  </v>
      </c>
      <c r="K75" s="6">
        <f>'入力シート'!O80</f>
        <v>0</v>
      </c>
    </row>
    <row r="76" spans="1:11" ht="12.75" customHeight="1">
      <c r="A76" s="5" t="s">
        <v>5</v>
      </c>
      <c r="B76" s="6"/>
      <c r="C76" s="7" t="str">
        <f>'入力シート'!C81&amp;"  "&amp;'入力シート'!D81</f>
        <v>  </v>
      </c>
      <c r="D76" s="6" t="str">
        <f>'入力シート'!E81&amp;"  "&amp;'入力シート'!F81</f>
        <v>  </v>
      </c>
      <c r="E76" s="6">
        <f>'入力シート'!G81</f>
        <v>0</v>
      </c>
      <c r="F76" s="4"/>
      <c r="G76" s="5">
        <v>52</v>
      </c>
      <c r="H76" s="6"/>
      <c r="I76" s="6" t="str">
        <f>'入力シート'!K81&amp;"  "&amp;'入力シート'!L81</f>
        <v>  </v>
      </c>
      <c r="J76" s="6" t="str">
        <f>'入力シート'!M81&amp;"  "&amp;'入力シート'!N81</f>
        <v>  </v>
      </c>
      <c r="K76" s="6">
        <f>'入力シート'!O81</f>
        <v>0</v>
      </c>
    </row>
    <row r="77" spans="1:11" ht="12.75" customHeight="1">
      <c r="A77" s="5" t="s">
        <v>6</v>
      </c>
      <c r="B77" s="6"/>
      <c r="C77" s="7" t="str">
        <f>'入力シート'!C82&amp;"  "&amp;'入力シート'!D82</f>
        <v>  </v>
      </c>
      <c r="D77" s="6" t="str">
        <f>'入力シート'!E82&amp;"  "&amp;'入力シート'!F82</f>
        <v>  </v>
      </c>
      <c r="E77" s="6">
        <f>'入力シート'!G82</f>
        <v>0</v>
      </c>
      <c r="F77" s="4"/>
      <c r="G77" s="5">
        <v>53</v>
      </c>
      <c r="H77" s="6"/>
      <c r="I77" s="6" t="str">
        <f>'入力シート'!K82&amp;"  "&amp;'入力シート'!L82</f>
        <v>  </v>
      </c>
      <c r="J77" s="6" t="str">
        <f>'入力シート'!M82&amp;"  "&amp;'入力シート'!N82</f>
        <v>  </v>
      </c>
      <c r="K77" s="6">
        <f>'入力シート'!O82</f>
        <v>0</v>
      </c>
    </row>
    <row r="78" spans="1:11" ht="12.75" customHeight="1">
      <c r="A78" s="5" t="s">
        <v>7</v>
      </c>
      <c r="B78" s="6"/>
      <c r="C78" s="7" t="str">
        <f>'入力シート'!C83&amp;"  "&amp;'入力シート'!D83</f>
        <v>  </v>
      </c>
      <c r="D78" s="6" t="str">
        <f>'入力シート'!E83&amp;"  "&amp;'入力シート'!F83</f>
        <v>  </v>
      </c>
      <c r="E78" s="6">
        <f>'入力シート'!G83</f>
        <v>0</v>
      </c>
      <c r="F78" s="4"/>
      <c r="G78" s="5">
        <v>54</v>
      </c>
      <c r="H78" s="6"/>
      <c r="I78" s="6" t="str">
        <f>'入力シート'!K83&amp;"  "&amp;'入力シート'!L83</f>
        <v>  </v>
      </c>
      <c r="J78" s="6" t="str">
        <f>'入力シート'!M83&amp;"  "&amp;'入力シート'!N83</f>
        <v>  </v>
      </c>
      <c r="K78" s="6">
        <f>'入力シート'!O83</f>
        <v>0</v>
      </c>
    </row>
    <row r="79" spans="1:11" ht="12.75" customHeight="1">
      <c r="A79" s="5" t="s">
        <v>8</v>
      </c>
      <c r="B79" s="6"/>
      <c r="C79" s="7" t="str">
        <f>'入力シート'!C84&amp;"  "&amp;'入力シート'!D84</f>
        <v>  </v>
      </c>
      <c r="D79" s="6" t="str">
        <f>'入力シート'!E84&amp;"  "&amp;'入力シート'!F84</f>
        <v>  </v>
      </c>
      <c r="E79" s="6">
        <f>'入力シート'!G84</f>
        <v>0</v>
      </c>
      <c r="F79" s="4"/>
      <c r="G79" s="5">
        <v>55</v>
      </c>
      <c r="H79" s="6"/>
      <c r="I79" s="6" t="str">
        <f>'入力シート'!K84&amp;"  "&amp;'入力シート'!L84</f>
        <v>  </v>
      </c>
      <c r="J79" s="6" t="str">
        <f>'入力シート'!M84&amp;"  "&amp;'入力シート'!N84</f>
        <v>  </v>
      </c>
      <c r="K79" s="6">
        <f>'入力シート'!O84</f>
        <v>0</v>
      </c>
    </row>
    <row r="80" spans="1:11" ht="12.75" customHeight="1">
      <c r="A80" s="5" t="s">
        <v>9</v>
      </c>
      <c r="B80" s="6"/>
      <c r="C80" s="7" t="str">
        <f>'入力シート'!C85&amp;"  "&amp;'入力シート'!D85</f>
        <v>  </v>
      </c>
      <c r="D80" s="6" t="str">
        <f>'入力シート'!E85&amp;"  "&amp;'入力シート'!F85</f>
        <v>  </v>
      </c>
      <c r="E80" s="6">
        <f>'入力シート'!G85</f>
        <v>0</v>
      </c>
      <c r="F80" s="4"/>
      <c r="G80" s="5">
        <v>56</v>
      </c>
      <c r="H80" s="6"/>
      <c r="I80" s="6" t="str">
        <f>'入力シート'!K85&amp;"  "&amp;'入力シート'!L85</f>
        <v>  </v>
      </c>
      <c r="J80" s="6" t="str">
        <f>'入力シート'!M85&amp;"  "&amp;'入力シート'!N85</f>
        <v>  </v>
      </c>
      <c r="K80" s="6">
        <f>'入力シート'!O85</f>
        <v>0</v>
      </c>
    </row>
    <row r="81" spans="1:11" ht="12.75" customHeight="1">
      <c r="A81" s="5" t="s">
        <v>10</v>
      </c>
      <c r="B81" s="6"/>
      <c r="C81" s="7" t="str">
        <f>'入力シート'!C86&amp;"  "&amp;'入力シート'!D86</f>
        <v>  </v>
      </c>
      <c r="D81" s="6" t="str">
        <f>'入力シート'!E86&amp;"  "&amp;'入力シート'!F86</f>
        <v>  </v>
      </c>
      <c r="E81" s="6">
        <f>'入力シート'!G86</f>
        <v>0</v>
      </c>
      <c r="F81" s="4"/>
      <c r="G81" s="5">
        <v>57</v>
      </c>
      <c r="H81" s="6"/>
      <c r="I81" s="6" t="str">
        <f>'入力シート'!K86&amp;"  "&amp;'入力シート'!L86</f>
        <v>  </v>
      </c>
      <c r="J81" s="6" t="str">
        <f>'入力シート'!M86&amp;"  "&amp;'入力シート'!N86</f>
        <v>  </v>
      </c>
      <c r="K81" s="6">
        <f>'入力シート'!O86</f>
        <v>0</v>
      </c>
    </row>
    <row r="82" spans="1:11" ht="12.75" customHeight="1">
      <c r="A82" s="5" t="s">
        <v>11</v>
      </c>
      <c r="B82" s="6"/>
      <c r="C82" s="7" t="str">
        <f>'入力シート'!C87&amp;"  "&amp;'入力シート'!D87</f>
        <v>  </v>
      </c>
      <c r="D82" s="6" t="str">
        <f>'入力シート'!E87&amp;"  "&amp;'入力シート'!F87</f>
        <v>  </v>
      </c>
      <c r="E82" s="6">
        <f>'入力シート'!G87</f>
        <v>0</v>
      </c>
      <c r="F82" s="4"/>
      <c r="G82" s="5">
        <v>58</v>
      </c>
      <c r="H82" s="6"/>
      <c r="I82" s="6" t="str">
        <f>'入力シート'!K87&amp;"  "&amp;'入力シート'!L87</f>
        <v>  </v>
      </c>
      <c r="J82" s="6" t="str">
        <f>'入力シート'!M87&amp;"  "&amp;'入力シート'!N87</f>
        <v>  </v>
      </c>
      <c r="K82" s="6">
        <f>'入力シート'!O87</f>
        <v>0</v>
      </c>
    </row>
    <row r="83" spans="1:11" ht="12.75" customHeight="1">
      <c r="A83" s="5" t="s">
        <v>12</v>
      </c>
      <c r="B83" s="6"/>
      <c r="C83" s="7" t="str">
        <f>'入力シート'!C88&amp;"  "&amp;'入力シート'!D88</f>
        <v>  </v>
      </c>
      <c r="D83" s="6" t="str">
        <f>'入力シート'!E88&amp;"  "&amp;'入力シート'!F88</f>
        <v>  </v>
      </c>
      <c r="E83" s="6">
        <f>'入力シート'!G88</f>
        <v>0</v>
      </c>
      <c r="F83" s="4"/>
      <c r="G83" s="5">
        <v>59</v>
      </c>
      <c r="H83" s="6"/>
      <c r="I83" s="6" t="str">
        <f>'入力シート'!K88&amp;"  "&amp;'入力シート'!L88</f>
        <v>  </v>
      </c>
      <c r="J83" s="6" t="str">
        <f>'入力シート'!M88&amp;"  "&amp;'入力シート'!N88</f>
        <v>  </v>
      </c>
      <c r="K83" s="6">
        <f>'入力シート'!O88</f>
        <v>0</v>
      </c>
    </row>
    <row r="84" spans="1:11" ht="12.75" customHeight="1">
      <c r="A84" s="5" t="s">
        <v>13</v>
      </c>
      <c r="B84" s="6"/>
      <c r="C84" s="7" t="str">
        <f>'入力シート'!C89&amp;"  "&amp;'入力シート'!D89</f>
        <v>  </v>
      </c>
      <c r="D84" s="6" t="str">
        <f>'入力シート'!E89&amp;"  "&amp;'入力シート'!F89</f>
        <v>  </v>
      </c>
      <c r="E84" s="6">
        <f>'入力シート'!G89</f>
        <v>0</v>
      </c>
      <c r="F84" s="4"/>
      <c r="G84" s="5">
        <v>60</v>
      </c>
      <c r="H84" s="6"/>
      <c r="I84" s="6" t="str">
        <f>'入力シート'!K89&amp;"  "&amp;'入力シート'!L89</f>
        <v>  </v>
      </c>
      <c r="J84" s="6" t="str">
        <f>'入力シート'!M89&amp;"  "&amp;'入力シート'!N89</f>
        <v>  </v>
      </c>
      <c r="K84" s="6">
        <f>'入力シート'!O89</f>
        <v>0</v>
      </c>
    </row>
    <row r="85" spans="1:11" ht="12.75" customHeight="1">
      <c r="A85" s="5" t="s">
        <v>14</v>
      </c>
      <c r="B85" s="6"/>
      <c r="C85" s="7" t="str">
        <f>'入力シート'!C90&amp;"  "&amp;'入力シート'!D90</f>
        <v>  </v>
      </c>
      <c r="D85" s="6" t="str">
        <f>'入力シート'!E90&amp;"  "&amp;'入力シート'!F90</f>
        <v>  </v>
      </c>
      <c r="E85" s="6">
        <f>'入力シート'!G90</f>
        <v>0</v>
      </c>
      <c r="F85" s="4"/>
      <c r="G85" s="5">
        <v>61</v>
      </c>
      <c r="H85" s="6"/>
      <c r="I85" s="6" t="str">
        <f>'入力シート'!K90&amp;"  "&amp;'入力シート'!L90</f>
        <v>  </v>
      </c>
      <c r="J85" s="6" t="str">
        <f>'入力シート'!M90&amp;"  "&amp;'入力シート'!N90</f>
        <v>  </v>
      </c>
      <c r="K85" s="6">
        <f>'入力シート'!O90</f>
        <v>0</v>
      </c>
    </row>
    <row r="86" spans="1:11" ht="12.75" customHeight="1">
      <c r="A86" s="5" t="s">
        <v>15</v>
      </c>
      <c r="B86" s="6"/>
      <c r="C86" s="7" t="str">
        <f>'入力シート'!C91&amp;"  "&amp;'入力シート'!D91</f>
        <v>  </v>
      </c>
      <c r="D86" s="6" t="str">
        <f>'入力シート'!E91&amp;"  "&amp;'入力シート'!F91</f>
        <v>  </v>
      </c>
      <c r="E86" s="6">
        <f>'入力シート'!G91</f>
        <v>0</v>
      </c>
      <c r="F86" s="4"/>
      <c r="G86" s="5">
        <v>62</v>
      </c>
      <c r="H86" s="6"/>
      <c r="I86" s="6" t="str">
        <f>'入力シート'!K91&amp;"  "&amp;'入力シート'!L91</f>
        <v>  </v>
      </c>
      <c r="J86" s="6" t="str">
        <f>'入力シート'!M91&amp;"  "&amp;'入力シート'!N91</f>
        <v>  </v>
      </c>
      <c r="K86" s="6">
        <f>'入力シート'!O91</f>
        <v>0</v>
      </c>
    </row>
    <row r="87" spans="1:11" ht="12.75" customHeight="1">
      <c r="A87" s="5" t="s">
        <v>16</v>
      </c>
      <c r="B87" s="6"/>
      <c r="C87" s="7" t="str">
        <f>'入力シート'!C92&amp;"  "&amp;'入力シート'!D92</f>
        <v>  </v>
      </c>
      <c r="D87" s="6" t="str">
        <f>'入力シート'!E92&amp;"  "&amp;'入力シート'!F92</f>
        <v>  </v>
      </c>
      <c r="E87" s="6">
        <f>'入力シート'!G92</f>
        <v>0</v>
      </c>
      <c r="F87" s="4"/>
      <c r="G87" s="5">
        <v>63</v>
      </c>
      <c r="H87" s="6"/>
      <c r="I87" s="6" t="str">
        <f>'入力シート'!K92&amp;"  "&amp;'入力シート'!L92</f>
        <v>  </v>
      </c>
      <c r="J87" s="6" t="str">
        <f>'入力シート'!M92&amp;"  "&amp;'入力シート'!N92</f>
        <v>  </v>
      </c>
      <c r="K87" s="6">
        <f>'入力シート'!O92</f>
        <v>0</v>
      </c>
    </row>
    <row r="88" spans="1:11" ht="12.75" customHeight="1">
      <c r="A88" s="5" t="s">
        <v>17</v>
      </c>
      <c r="B88" s="6"/>
      <c r="C88" s="7" t="str">
        <f>'入力シート'!C93&amp;"  "&amp;'入力シート'!D93</f>
        <v>  </v>
      </c>
      <c r="D88" s="6" t="str">
        <f>'入力シート'!E93&amp;"  "&amp;'入力シート'!F93</f>
        <v>  </v>
      </c>
      <c r="E88" s="6">
        <f>'入力シート'!G93</f>
        <v>0</v>
      </c>
      <c r="F88" s="4"/>
      <c r="G88" s="5">
        <v>64</v>
      </c>
      <c r="H88" s="6"/>
      <c r="I88" s="6" t="str">
        <f>'入力シート'!K93&amp;"  "&amp;'入力シート'!L93</f>
        <v>  </v>
      </c>
      <c r="J88" s="6" t="str">
        <f>'入力シート'!M93&amp;"  "&amp;'入力シート'!N93</f>
        <v>  </v>
      </c>
      <c r="K88" s="6">
        <f>'入力シート'!O93</f>
        <v>0</v>
      </c>
    </row>
    <row r="89" spans="1:11" ht="12.75" customHeight="1">
      <c r="A89" s="5" t="s">
        <v>18</v>
      </c>
      <c r="B89" s="6"/>
      <c r="C89" s="7" t="str">
        <f>'入力シート'!C94&amp;"  "&amp;'入力シート'!D94</f>
        <v>  </v>
      </c>
      <c r="D89" s="6" t="str">
        <f>'入力シート'!E94&amp;"  "&amp;'入力シート'!F94</f>
        <v>  </v>
      </c>
      <c r="E89" s="6">
        <f>'入力シート'!G94</f>
        <v>0</v>
      </c>
      <c r="F89" s="4"/>
      <c r="G89" s="5">
        <v>65</v>
      </c>
      <c r="H89" s="6"/>
      <c r="I89" s="6" t="str">
        <f>'入力シート'!K94&amp;"  "&amp;'入力シート'!L94</f>
        <v>  </v>
      </c>
      <c r="J89" s="6" t="str">
        <f>'入力シート'!M94&amp;"  "&amp;'入力シート'!N94</f>
        <v>  </v>
      </c>
      <c r="K89" s="6">
        <f>'入力シート'!O94</f>
        <v>0</v>
      </c>
    </row>
    <row r="90" spans="1:11" ht="12.75" customHeight="1">
      <c r="A90" s="5" t="s">
        <v>19</v>
      </c>
      <c r="B90" s="6"/>
      <c r="C90" s="7" t="str">
        <f>'入力シート'!C95&amp;"  "&amp;'入力シート'!D95</f>
        <v>  </v>
      </c>
      <c r="D90" s="6" t="str">
        <f>'入力シート'!E95&amp;"  "&amp;'入力シート'!F95</f>
        <v>  </v>
      </c>
      <c r="E90" s="6">
        <f>'入力シート'!G95</f>
        <v>0</v>
      </c>
      <c r="F90" s="4"/>
      <c r="G90" s="5">
        <v>66</v>
      </c>
      <c r="H90" s="6"/>
      <c r="I90" s="6" t="str">
        <f>'入力シート'!K95&amp;"  "&amp;'入力シート'!L95</f>
        <v>  </v>
      </c>
      <c r="J90" s="6" t="str">
        <f>'入力シート'!M95&amp;"  "&amp;'入力シート'!N95</f>
        <v>  </v>
      </c>
      <c r="K90" s="6">
        <f>'入力シート'!O95</f>
        <v>0</v>
      </c>
    </row>
    <row r="91" spans="1:11" ht="12.75" customHeight="1">
      <c r="A91" s="5" t="s">
        <v>20</v>
      </c>
      <c r="B91" s="6"/>
      <c r="C91" s="7" t="str">
        <f>'入力シート'!C96&amp;"  "&amp;'入力シート'!D96</f>
        <v>  </v>
      </c>
      <c r="D91" s="6" t="str">
        <f>'入力シート'!E96&amp;"  "&amp;'入力シート'!F96</f>
        <v>  </v>
      </c>
      <c r="E91" s="6">
        <f>'入力シート'!G96</f>
        <v>0</v>
      </c>
      <c r="F91" s="4"/>
      <c r="G91" s="5">
        <v>67</v>
      </c>
      <c r="H91" s="6"/>
      <c r="I91" s="6" t="str">
        <f>'入力シート'!K96&amp;"  "&amp;'入力シート'!L96</f>
        <v>  </v>
      </c>
      <c r="J91" s="6" t="str">
        <f>'入力シート'!M96&amp;"  "&amp;'入力シート'!N96</f>
        <v>  </v>
      </c>
      <c r="K91" s="6">
        <f>'入力シート'!O96</f>
        <v>0</v>
      </c>
    </row>
    <row r="92" spans="1:11" ht="12.75" customHeight="1">
      <c r="A92" s="5" t="s">
        <v>21</v>
      </c>
      <c r="B92" s="6"/>
      <c r="C92" s="7" t="str">
        <f>'入力シート'!C97&amp;"  "&amp;'入力シート'!D97</f>
        <v>  </v>
      </c>
      <c r="D92" s="6" t="str">
        <f>'入力シート'!E97&amp;"  "&amp;'入力シート'!F97</f>
        <v>  </v>
      </c>
      <c r="E92" s="6">
        <f>'入力シート'!G97</f>
        <v>0</v>
      </c>
      <c r="F92" s="4"/>
      <c r="G92" s="5">
        <v>68</v>
      </c>
      <c r="H92" s="6"/>
      <c r="I92" s="6" t="str">
        <f>'入力シート'!K97&amp;"  "&amp;'入力シート'!L97</f>
        <v>  </v>
      </c>
      <c r="J92" s="6" t="str">
        <f>'入力シート'!M97&amp;"  "&amp;'入力シート'!N97</f>
        <v>  </v>
      </c>
      <c r="K92" s="6">
        <f>'入力シート'!O97</f>
        <v>0</v>
      </c>
    </row>
    <row r="93" spans="1:11" ht="12.75" customHeight="1">
      <c r="A93" s="5" t="s">
        <v>22</v>
      </c>
      <c r="B93" s="6"/>
      <c r="C93" s="7" t="str">
        <f>'入力シート'!C98&amp;"  "&amp;'入力シート'!D98</f>
        <v>  </v>
      </c>
      <c r="D93" s="6" t="str">
        <f>'入力シート'!E98&amp;"  "&amp;'入力シート'!F98</f>
        <v>  </v>
      </c>
      <c r="E93" s="6">
        <f>'入力シート'!G98</f>
        <v>0</v>
      </c>
      <c r="F93" s="4"/>
      <c r="G93" s="5">
        <v>69</v>
      </c>
      <c r="H93" s="6"/>
      <c r="I93" s="6" t="str">
        <f>'入力シート'!K98&amp;"  "&amp;'入力シート'!L98</f>
        <v>  </v>
      </c>
      <c r="J93" s="6" t="str">
        <f>'入力シート'!M98&amp;"  "&amp;'入力シート'!N98</f>
        <v>  </v>
      </c>
      <c r="K93" s="6">
        <f>'入力シート'!O98</f>
        <v>0</v>
      </c>
    </row>
    <row r="94" spans="1:11" ht="12.75" customHeight="1">
      <c r="A94" s="5" t="s">
        <v>23</v>
      </c>
      <c r="B94" s="6"/>
      <c r="C94" s="7" t="str">
        <f>'入力シート'!C99&amp;"  "&amp;'入力シート'!D99</f>
        <v>  </v>
      </c>
      <c r="D94" s="6" t="str">
        <f>'入力シート'!E99&amp;"  "&amp;'入力シート'!F99</f>
        <v>  </v>
      </c>
      <c r="E94" s="6">
        <f>'入力シート'!G99</f>
        <v>0</v>
      </c>
      <c r="F94" s="4"/>
      <c r="G94" s="5">
        <v>70</v>
      </c>
      <c r="H94" s="6"/>
      <c r="I94" s="6" t="str">
        <f>'入力シート'!K99&amp;"  "&amp;'入力シート'!L99</f>
        <v>  </v>
      </c>
      <c r="J94" s="6" t="str">
        <f>'入力シート'!M99&amp;"  "&amp;'入力シート'!N99</f>
        <v>  </v>
      </c>
      <c r="K94" s="6">
        <f>'入力シート'!O99</f>
        <v>0</v>
      </c>
    </row>
    <row r="95" spans="1:11" ht="12.75" customHeight="1">
      <c r="A95" s="5" t="s">
        <v>24</v>
      </c>
      <c r="B95" s="6"/>
      <c r="C95" s="7" t="str">
        <f>'入力シート'!C100&amp;"  "&amp;'入力シート'!D100</f>
        <v>  </v>
      </c>
      <c r="D95" s="6" t="str">
        <f>'入力シート'!E100&amp;"  "&amp;'入力シート'!F100</f>
        <v>  </v>
      </c>
      <c r="E95" s="6">
        <f>'入力シート'!G100</f>
        <v>0</v>
      </c>
      <c r="F95" s="4"/>
      <c r="G95" s="5">
        <v>71</v>
      </c>
      <c r="H95" s="6"/>
      <c r="I95" s="6" t="str">
        <f>'入力シート'!K100&amp;"  "&amp;'入力シート'!L100</f>
        <v>  </v>
      </c>
      <c r="J95" s="6" t="str">
        <f>'入力シート'!M100&amp;"  "&amp;'入力シート'!N100</f>
        <v>  </v>
      </c>
      <c r="K95" s="6">
        <f>'入力シート'!O100</f>
        <v>0</v>
      </c>
    </row>
    <row r="96" spans="1:11" ht="12.75" customHeight="1">
      <c r="A96" s="5" t="s">
        <v>25</v>
      </c>
      <c r="B96" s="6"/>
      <c r="C96" s="7" t="str">
        <f>'入力シート'!C101&amp;"  "&amp;'入力シート'!D101</f>
        <v>  </v>
      </c>
      <c r="D96" s="6" t="str">
        <f>'入力シート'!E101&amp;"  "&amp;'入力シート'!F101</f>
        <v>  </v>
      </c>
      <c r="E96" s="6">
        <f>'入力シート'!G101</f>
        <v>0</v>
      </c>
      <c r="F96" s="4"/>
      <c r="G96" s="5">
        <v>72</v>
      </c>
      <c r="H96" s="6"/>
      <c r="I96" s="6" t="str">
        <f>'入力シート'!K101&amp;"  "&amp;'入力シート'!L101</f>
        <v>  </v>
      </c>
      <c r="J96" s="6" t="str">
        <f>'入力シート'!M101&amp;"  "&amp;'入力シート'!N101</f>
        <v>  </v>
      </c>
      <c r="K96" s="6">
        <f>'入力シート'!O101</f>
        <v>0</v>
      </c>
    </row>
    <row r="97" spans="1:11" ht="12.75" customHeight="1">
      <c r="A97" s="5" t="s">
        <v>26</v>
      </c>
      <c r="B97" s="6"/>
      <c r="C97" s="7" t="str">
        <f>'入力シート'!C102&amp;"  "&amp;'入力シート'!D102</f>
        <v>  </v>
      </c>
      <c r="D97" s="6" t="str">
        <f>'入力シート'!E102&amp;"  "&amp;'入力シート'!F102</f>
        <v>  </v>
      </c>
      <c r="E97" s="6">
        <f>'入力シート'!G102</f>
        <v>0</v>
      </c>
      <c r="F97" s="4"/>
      <c r="G97" s="5">
        <v>73</v>
      </c>
      <c r="H97" s="6"/>
      <c r="I97" s="6" t="str">
        <f>'入力シート'!K102&amp;"  "&amp;'入力シート'!L102</f>
        <v>  </v>
      </c>
      <c r="J97" s="6" t="str">
        <f>'入力シート'!M102&amp;"  "&amp;'入力シート'!N102</f>
        <v>  </v>
      </c>
      <c r="K97" s="6">
        <f>'入力シート'!O102</f>
        <v>0</v>
      </c>
    </row>
    <row r="98" spans="1:11" ht="12.75" customHeight="1">
      <c r="A98" s="5" t="s">
        <v>27</v>
      </c>
      <c r="B98" s="6"/>
      <c r="C98" s="7" t="str">
        <f>'入力シート'!C103&amp;"  "&amp;'入力シート'!D103</f>
        <v>  </v>
      </c>
      <c r="D98" s="6" t="str">
        <f>'入力シート'!E103&amp;"  "&amp;'入力シート'!F103</f>
        <v>  </v>
      </c>
      <c r="E98" s="6">
        <f>'入力シート'!G103</f>
        <v>0</v>
      </c>
      <c r="F98" s="4"/>
      <c r="G98" s="5">
        <v>74</v>
      </c>
      <c r="H98" s="6"/>
      <c r="I98" s="6" t="str">
        <f>'入力シート'!K103&amp;"  "&amp;'入力シート'!L103</f>
        <v>  </v>
      </c>
      <c r="J98" s="6" t="str">
        <f>'入力シート'!M103&amp;"  "&amp;'入力シート'!N103</f>
        <v>  </v>
      </c>
      <c r="K98" s="6">
        <f>'入力シート'!O103</f>
        <v>0</v>
      </c>
    </row>
    <row r="99" spans="1:11" ht="12.75" customHeight="1">
      <c r="A99" s="5" t="s">
        <v>28</v>
      </c>
      <c r="B99" s="6"/>
      <c r="C99" s="7" t="str">
        <f>'入力シート'!C104&amp;"  "&amp;'入力シート'!D104</f>
        <v>  </v>
      </c>
      <c r="D99" s="6" t="str">
        <f>'入力シート'!E104&amp;"  "&amp;'入力シート'!F104</f>
        <v>  </v>
      </c>
      <c r="E99" s="6">
        <f>'入力シート'!G104</f>
        <v>0</v>
      </c>
      <c r="F99" s="4"/>
      <c r="G99" s="5">
        <v>75</v>
      </c>
      <c r="H99" s="6"/>
      <c r="I99" s="6" t="str">
        <f>'入力シート'!K104&amp;"  "&amp;'入力シート'!L104</f>
        <v>  </v>
      </c>
      <c r="J99" s="6" t="str">
        <f>'入力シート'!M104&amp;"  "&amp;'入力シート'!N104</f>
        <v>  </v>
      </c>
      <c r="K99" s="6">
        <f>'入力シート'!O104</f>
        <v>0</v>
      </c>
    </row>
    <row r="100" spans="1:11" ht="12.75" customHeight="1">
      <c r="A100" s="5" t="s">
        <v>29</v>
      </c>
      <c r="B100" s="6"/>
      <c r="C100" s="7" t="str">
        <f>'入力シート'!C105&amp;"  "&amp;'入力シート'!D105</f>
        <v>  </v>
      </c>
      <c r="D100" s="6" t="str">
        <f>'入力シート'!E105&amp;"  "&amp;'入力シート'!F105</f>
        <v>  </v>
      </c>
      <c r="E100" s="6">
        <f>'入力シート'!G105</f>
        <v>0</v>
      </c>
      <c r="F100" s="4"/>
      <c r="G100" s="5">
        <v>76</v>
      </c>
      <c r="H100" s="6"/>
      <c r="I100" s="6" t="str">
        <f>'入力シート'!K105&amp;"  "&amp;'入力シート'!L105</f>
        <v>  </v>
      </c>
      <c r="J100" s="6" t="str">
        <f>'入力シート'!M105&amp;"  "&amp;'入力シート'!N105</f>
        <v>  </v>
      </c>
      <c r="K100" s="6">
        <f>'入力シート'!O105</f>
        <v>0</v>
      </c>
    </row>
    <row r="101" spans="1:11" ht="12.75" customHeight="1">
      <c r="A101" s="5" t="s">
        <v>30</v>
      </c>
      <c r="B101" s="6"/>
      <c r="C101" s="7" t="str">
        <f>'入力シート'!C106&amp;"  "&amp;'入力シート'!D106</f>
        <v>  </v>
      </c>
      <c r="D101" s="6" t="str">
        <f>'入力シート'!E106&amp;"  "&amp;'入力シート'!F106</f>
        <v>  </v>
      </c>
      <c r="E101" s="6">
        <f>'入力シート'!G106</f>
        <v>0</v>
      </c>
      <c r="F101" s="4"/>
      <c r="G101" s="5">
        <v>77</v>
      </c>
      <c r="H101" s="6"/>
      <c r="I101" s="6" t="str">
        <f>'入力シート'!K106&amp;"  "&amp;'入力シート'!L106</f>
        <v>  </v>
      </c>
      <c r="J101" s="6" t="str">
        <f>'入力シート'!M106&amp;"  "&amp;'入力シート'!N106</f>
        <v>  </v>
      </c>
      <c r="K101" s="6">
        <f>'入力シート'!O106</f>
        <v>0</v>
      </c>
    </row>
    <row r="102" spans="1:11" ht="12.75" customHeight="1">
      <c r="A102" s="5" t="s">
        <v>31</v>
      </c>
      <c r="B102" s="6"/>
      <c r="C102" s="7" t="str">
        <f>'入力シート'!C107&amp;"  "&amp;'入力シート'!D107</f>
        <v>  </v>
      </c>
      <c r="D102" s="6" t="str">
        <f>'入力シート'!E107&amp;"  "&amp;'入力シート'!F107</f>
        <v>  </v>
      </c>
      <c r="E102" s="6">
        <f>'入力シート'!G107</f>
        <v>0</v>
      </c>
      <c r="F102" s="4"/>
      <c r="G102" s="5">
        <v>78</v>
      </c>
      <c r="H102" s="6"/>
      <c r="I102" s="6" t="str">
        <f>'入力シート'!K107&amp;"  "&amp;'入力シート'!L107</f>
        <v>  </v>
      </c>
      <c r="J102" s="6" t="str">
        <f>'入力シート'!M107&amp;"  "&amp;'入力シート'!N107</f>
        <v>  </v>
      </c>
      <c r="K102" s="6">
        <f>'入力シート'!O107</f>
        <v>0</v>
      </c>
    </row>
    <row r="103" spans="1:11" ht="12.75" customHeight="1">
      <c r="A103" s="5" t="s">
        <v>32</v>
      </c>
      <c r="B103" s="6"/>
      <c r="C103" s="7" t="str">
        <f>'入力シート'!C108&amp;"  "&amp;'入力シート'!D108</f>
        <v>  </v>
      </c>
      <c r="D103" s="6" t="str">
        <f>'入力シート'!E108&amp;"  "&amp;'入力シート'!F108</f>
        <v>  </v>
      </c>
      <c r="E103" s="6">
        <f>'入力シート'!G108</f>
        <v>0</v>
      </c>
      <c r="F103" s="4"/>
      <c r="G103" s="5">
        <v>79</v>
      </c>
      <c r="H103" s="6"/>
      <c r="I103" s="6" t="str">
        <f>'入力シート'!K108&amp;"  "&amp;'入力シート'!L108</f>
        <v>  </v>
      </c>
      <c r="J103" s="6" t="str">
        <f>'入力シート'!M108&amp;"  "&amp;'入力シート'!N108</f>
        <v>  </v>
      </c>
      <c r="K103" s="6">
        <f>'入力シート'!O108</f>
        <v>0</v>
      </c>
    </row>
    <row r="104" spans="1:11" ht="12.75" customHeight="1">
      <c r="A104" s="5" t="s">
        <v>33</v>
      </c>
      <c r="B104" s="6"/>
      <c r="C104" s="7" t="str">
        <f>'入力シート'!C109&amp;"  "&amp;'入力シート'!D109</f>
        <v>  </v>
      </c>
      <c r="D104" s="6" t="str">
        <f>'入力シート'!E109&amp;"  "&amp;'入力シート'!F109</f>
        <v>  </v>
      </c>
      <c r="E104" s="6">
        <f>'入力シート'!G109</f>
        <v>0</v>
      </c>
      <c r="F104" s="4"/>
      <c r="G104" s="5">
        <v>80</v>
      </c>
      <c r="H104" s="6"/>
      <c r="I104" s="6" t="str">
        <f>'入力シート'!K109&amp;"  "&amp;'入力シート'!L109</f>
        <v>  </v>
      </c>
      <c r="J104" s="6" t="str">
        <f>'入力シート'!M109&amp;"  "&amp;'入力シート'!N109</f>
        <v>  </v>
      </c>
      <c r="K104" s="6">
        <f>'入力シート'!O109</f>
        <v>0</v>
      </c>
    </row>
    <row r="105" spans="1:11" ht="12.75" customHeight="1">
      <c r="A105" s="5" t="s">
        <v>34</v>
      </c>
      <c r="B105" s="6"/>
      <c r="C105" s="7" t="str">
        <f>'入力シート'!C110&amp;"  "&amp;'入力シート'!D110</f>
        <v>  </v>
      </c>
      <c r="D105" s="6" t="str">
        <f>'入力シート'!E110&amp;"  "&amp;'入力シート'!F110</f>
        <v>  </v>
      </c>
      <c r="E105" s="6">
        <f>'入力シート'!G110</f>
        <v>0</v>
      </c>
      <c r="F105" s="4"/>
      <c r="G105" s="5">
        <v>81</v>
      </c>
      <c r="H105" s="6"/>
      <c r="I105" s="6" t="str">
        <f>'入力シート'!K110&amp;"  "&amp;'入力シート'!L110</f>
        <v>  </v>
      </c>
      <c r="J105" s="6" t="str">
        <f>'入力シート'!M110&amp;"  "&amp;'入力シート'!N110</f>
        <v>  </v>
      </c>
      <c r="K105" s="6">
        <f>'入力シート'!O110</f>
        <v>0</v>
      </c>
    </row>
    <row r="106" spans="1:11" ht="12.75" customHeight="1">
      <c r="A106" s="5" t="s">
        <v>35</v>
      </c>
      <c r="B106" s="6"/>
      <c r="C106" s="7" t="str">
        <f>'入力シート'!C111&amp;"  "&amp;'入力シート'!D111</f>
        <v>  </v>
      </c>
      <c r="D106" s="6" t="str">
        <f>'入力シート'!E111&amp;"  "&amp;'入力シート'!F111</f>
        <v>  </v>
      </c>
      <c r="E106" s="6">
        <f>'入力シート'!G111</f>
        <v>0</v>
      </c>
      <c r="F106" s="4"/>
      <c r="G106" s="5">
        <v>82</v>
      </c>
      <c r="H106" s="6"/>
      <c r="I106" s="6" t="str">
        <f>'入力シート'!K111&amp;"  "&amp;'入力シート'!L111</f>
        <v>  </v>
      </c>
      <c r="J106" s="6" t="str">
        <f>'入力シート'!M111&amp;"  "&amp;'入力シート'!N111</f>
        <v>  </v>
      </c>
      <c r="K106" s="6">
        <f>'入力シート'!O111</f>
        <v>0</v>
      </c>
    </row>
    <row r="107" spans="1:11" ht="12.75" customHeight="1">
      <c r="A107" s="5" t="s">
        <v>36</v>
      </c>
      <c r="B107" s="6"/>
      <c r="C107" s="7" t="str">
        <f>'入力シート'!C112&amp;"  "&amp;'入力シート'!D112</f>
        <v>  </v>
      </c>
      <c r="D107" s="6" t="str">
        <f>'入力シート'!E112&amp;"  "&amp;'入力シート'!F112</f>
        <v>  </v>
      </c>
      <c r="E107" s="6">
        <f>'入力シート'!G112</f>
        <v>0</v>
      </c>
      <c r="F107" s="4"/>
      <c r="G107" s="5">
        <v>83</v>
      </c>
      <c r="H107" s="6"/>
      <c r="I107" s="6" t="str">
        <f>'入力シート'!K112&amp;"  "&amp;'入力シート'!L112</f>
        <v>  </v>
      </c>
      <c r="J107" s="6" t="str">
        <f>'入力シート'!M112&amp;"  "&amp;'入力シート'!N112</f>
        <v>  </v>
      </c>
      <c r="K107" s="6">
        <f>'入力シート'!O112</f>
        <v>0</v>
      </c>
    </row>
    <row r="108" spans="1:11" ht="12.75" customHeight="1">
      <c r="A108" s="5" t="s">
        <v>37</v>
      </c>
      <c r="B108" s="6"/>
      <c r="C108" s="7" t="str">
        <f>'入力シート'!C113&amp;"  "&amp;'入力シート'!D113</f>
        <v>  </v>
      </c>
      <c r="D108" s="6" t="str">
        <f>'入力シート'!E113&amp;"  "&amp;'入力シート'!F113</f>
        <v>  </v>
      </c>
      <c r="E108" s="6">
        <f>'入力シート'!G113</f>
        <v>0</v>
      </c>
      <c r="F108" s="4"/>
      <c r="G108" s="5">
        <v>84</v>
      </c>
      <c r="H108" s="6"/>
      <c r="I108" s="6" t="str">
        <f>'入力シート'!K113&amp;"  "&amp;'入力シート'!L113</f>
        <v>  </v>
      </c>
      <c r="J108" s="6" t="str">
        <f>'入力シート'!M113&amp;"  "&amp;'入力シート'!N113</f>
        <v>  </v>
      </c>
      <c r="K108" s="6">
        <f>'入力シート'!O113</f>
        <v>0</v>
      </c>
    </row>
    <row r="109" spans="1:11" ht="12.75" customHeight="1">
      <c r="A109" s="5" t="s">
        <v>38</v>
      </c>
      <c r="B109" s="6"/>
      <c r="C109" s="7" t="str">
        <f>'入力シート'!C114&amp;"  "&amp;'入力シート'!D114</f>
        <v>  </v>
      </c>
      <c r="D109" s="6" t="str">
        <f>'入力シート'!E114&amp;"  "&amp;'入力シート'!F114</f>
        <v>  </v>
      </c>
      <c r="E109" s="6">
        <f>'入力シート'!G114</f>
        <v>0</v>
      </c>
      <c r="F109" s="4"/>
      <c r="G109" s="5">
        <v>85</v>
      </c>
      <c r="H109" s="6"/>
      <c r="I109" s="6" t="str">
        <f>'入力シート'!K114&amp;"  "&amp;'入力シート'!L114</f>
        <v>  </v>
      </c>
      <c r="J109" s="6" t="str">
        <f>'入力シート'!M114&amp;"  "&amp;'入力シート'!N114</f>
        <v>  </v>
      </c>
      <c r="K109" s="6">
        <f>'入力シート'!O114</f>
        <v>0</v>
      </c>
    </row>
    <row r="110" spans="1:11" ht="12.75" customHeight="1">
      <c r="A110" s="5" t="s">
        <v>39</v>
      </c>
      <c r="B110" s="6"/>
      <c r="C110" s="7" t="str">
        <f>'入力シート'!C115&amp;"  "&amp;'入力シート'!D115</f>
        <v>  </v>
      </c>
      <c r="D110" s="6" t="str">
        <f>'入力シート'!E115&amp;"  "&amp;'入力シート'!F115</f>
        <v>  </v>
      </c>
      <c r="E110" s="6">
        <f>'入力シート'!G115</f>
        <v>0</v>
      </c>
      <c r="F110" s="4"/>
      <c r="G110" s="5">
        <v>86</v>
      </c>
      <c r="H110" s="6"/>
      <c r="I110" s="6" t="str">
        <f>'入力シート'!K115&amp;"  "&amp;'入力シート'!L115</f>
        <v>  </v>
      </c>
      <c r="J110" s="6" t="str">
        <f>'入力シート'!M115&amp;"  "&amp;'入力シート'!N115</f>
        <v>  </v>
      </c>
      <c r="K110" s="6">
        <f>'入力シート'!O115</f>
        <v>0</v>
      </c>
    </row>
    <row r="111" spans="1:11" ht="12.75" customHeight="1">
      <c r="A111" s="5" t="s">
        <v>40</v>
      </c>
      <c r="B111" s="6"/>
      <c r="C111" s="7" t="str">
        <f>'入力シート'!C116&amp;"  "&amp;'入力シート'!D116</f>
        <v>  </v>
      </c>
      <c r="D111" s="6" t="str">
        <f>'入力シート'!E116&amp;"  "&amp;'入力シート'!F116</f>
        <v>  </v>
      </c>
      <c r="E111" s="6">
        <f>'入力シート'!G116</f>
        <v>0</v>
      </c>
      <c r="F111" s="4"/>
      <c r="G111" s="5">
        <v>87</v>
      </c>
      <c r="H111" s="6"/>
      <c r="I111" s="6" t="str">
        <f>'入力シート'!K116&amp;"  "&amp;'入力シート'!L116</f>
        <v>  </v>
      </c>
      <c r="J111" s="6" t="str">
        <f>'入力シート'!M116&amp;"  "&amp;'入力シート'!N116</f>
        <v>  </v>
      </c>
      <c r="K111" s="6">
        <f>'入力シート'!O116</f>
        <v>0</v>
      </c>
    </row>
    <row r="112" spans="1:11" ht="12.75" customHeight="1">
      <c r="A112" s="5" t="s">
        <v>41</v>
      </c>
      <c r="B112" s="6"/>
      <c r="C112" s="7" t="str">
        <f>'入力シート'!C117&amp;"  "&amp;'入力シート'!D117</f>
        <v>  </v>
      </c>
      <c r="D112" s="6" t="str">
        <f>'入力シート'!E117&amp;"  "&amp;'入力シート'!F117</f>
        <v>  </v>
      </c>
      <c r="E112" s="6">
        <f>'入力シート'!G117</f>
        <v>0</v>
      </c>
      <c r="F112" s="4"/>
      <c r="G112" s="5">
        <v>88</v>
      </c>
      <c r="H112" s="6"/>
      <c r="I112" s="6" t="str">
        <f>'入力シート'!K117&amp;"  "&amp;'入力シート'!L117</f>
        <v>  </v>
      </c>
      <c r="J112" s="6" t="str">
        <f>'入力シート'!M117&amp;"  "&amp;'入力シート'!N117</f>
        <v>  </v>
      </c>
      <c r="K112" s="6">
        <f>'入力シート'!O117</f>
        <v>0</v>
      </c>
    </row>
    <row r="113" spans="1:11" ht="12.75" customHeight="1">
      <c r="A113" s="5" t="s">
        <v>42</v>
      </c>
      <c r="B113" s="6"/>
      <c r="C113" s="7" t="str">
        <f>'入力シート'!C118&amp;"  "&amp;'入力シート'!D118</f>
        <v>  </v>
      </c>
      <c r="D113" s="6" t="str">
        <f>'入力シート'!E118&amp;"  "&amp;'入力シート'!F118</f>
        <v>  </v>
      </c>
      <c r="E113" s="6">
        <f>'入力シート'!G118</f>
        <v>0</v>
      </c>
      <c r="F113" s="4"/>
      <c r="G113" s="5">
        <v>89</v>
      </c>
      <c r="H113" s="6"/>
      <c r="I113" s="6" t="str">
        <f>'入力シート'!K118&amp;"  "&amp;'入力シート'!L118</f>
        <v>  </v>
      </c>
      <c r="J113" s="6" t="str">
        <f>'入力シート'!M118&amp;"  "&amp;'入力シート'!N118</f>
        <v>  </v>
      </c>
      <c r="K113" s="6">
        <f>'入力シート'!O118</f>
        <v>0</v>
      </c>
    </row>
    <row r="114" spans="1:11" ht="12.75" customHeight="1">
      <c r="A114" s="5" t="s">
        <v>43</v>
      </c>
      <c r="B114" s="6"/>
      <c r="C114" s="7" t="str">
        <f>'入力シート'!C119&amp;"  "&amp;'入力シート'!D119</f>
        <v>  </v>
      </c>
      <c r="D114" s="6" t="str">
        <f>'入力シート'!E119&amp;"  "&amp;'入力シート'!F119</f>
        <v>  </v>
      </c>
      <c r="E114" s="6">
        <f>'入力シート'!G119</f>
        <v>0</v>
      </c>
      <c r="F114" s="4"/>
      <c r="G114" s="5">
        <v>90</v>
      </c>
      <c r="H114" s="6"/>
      <c r="I114" s="6" t="str">
        <f>'入力シート'!K119&amp;"  "&amp;'入力シート'!L119</f>
        <v>  </v>
      </c>
      <c r="J114" s="6" t="str">
        <f>'入力シート'!M119&amp;"  "&amp;'入力シート'!N119</f>
        <v>  </v>
      </c>
      <c r="K114" s="6">
        <f>'入力シート'!O119</f>
        <v>0</v>
      </c>
    </row>
    <row r="115" spans="1:11" ht="12.75" customHeight="1">
      <c r="A115" s="5" t="s">
        <v>44</v>
      </c>
      <c r="B115" s="6"/>
      <c r="C115" s="7" t="str">
        <f>'入力シート'!C120&amp;"  "&amp;'入力シート'!D120</f>
        <v>  </v>
      </c>
      <c r="D115" s="6" t="str">
        <f>'入力シート'!E120&amp;"  "&amp;'入力シート'!F120</f>
        <v>  </v>
      </c>
      <c r="E115" s="6">
        <f>'入力シート'!G120</f>
        <v>0</v>
      </c>
      <c r="F115" s="4"/>
      <c r="G115" s="5">
        <v>91</v>
      </c>
      <c r="H115" s="6"/>
      <c r="I115" s="6" t="str">
        <f>'入力シート'!K120&amp;"  "&amp;'入力シート'!L120</f>
        <v>  </v>
      </c>
      <c r="J115" s="6" t="str">
        <f>'入力シート'!M120&amp;"  "&amp;'入力シート'!N120</f>
        <v>  </v>
      </c>
      <c r="K115" s="6">
        <f>'入力シート'!O120</f>
        <v>0</v>
      </c>
    </row>
    <row r="116" spans="1:11" ht="12.75" customHeight="1">
      <c r="A116" s="5" t="s">
        <v>45</v>
      </c>
      <c r="B116" s="6"/>
      <c r="C116" s="7" t="str">
        <f>'入力シート'!C121&amp;"  "&amp;'入力シート'!D121</f>
        <v>  </v>
      </c>
      <c r="D116" s="6" t="str">
        <f>'入力シート'!E121&amp;"  "&amp;'入力シート'!F121</f>
        <v>  </v>
      </c>
      <c r="E116" s="6">
        <f>'入力シート'!G121</f>
        <v>0</v>
      </c>
      <c r="F116" s="4"/>
      <c r="G116" s="5">
        <v>92</v>
      </c>
      <c r="H116" s="6"/>
      <c r="I116" s="6" t="str">
        <f>'入力シート'!K121&amp;"  "&amp;'入力シート'!L121</f>
        <v>  </v>
      </c>
      <c r="J116" s="6" t="str">
        <f>'入力シート'!M121&amp;"  "&amp;'入力シート'!N121</f>
        <v>  </v>
      </c>
      <c r="K116" s="6">
        <f>'入力シート'!O121</f>
        <v>0</v>
      </c>
    </row>
    <row r="117" spans="1:11" ht="12.75" customHeight="1">
      <c r="A117" s="5" t="s">
        <v>46</v>
      </c>
      <c r="B117" s="6"/>
      <c r="C117" s="7" t="str">
        <f>'入力シート'!C122&amp;"  "&amp;'入力シート'!D122</f>
        <v>  </v>
      </c>
      <c r="D117" s="6" t="str">
        <f>'入力シート'!E122&amp;"  "&amp;'入力シート'!F122</f>
        <v>  </v>
      </c>
      <c r="E117" s="6">
        <f>'入力シート'!G122</f>
        <v>0</v>
      </c>
      <c r="F117" s="4"/>
      <c r="G117" s="5">
        <v>93</v>
      </c>
      <c r="H117" s="6"/>
      <c r="I117" s="6" t="str">
        <f>'入力シート'!K122&amp;"  "&amp;'入力シート'!L122</f>
        <v>  </v>
      </c>
      <c r="J117" s="6" t="str">
        <f>'入力シート'!M122&amp;"  "&amp;'入力シート'!N122</f>
        <v>  </v>
      </c>
      <c r="K117" s="6">
        <f>'入力シート'!O122</f>
        <v>0</v>
      </c>
    </row>
    <row r="118" spans="1:11" ht="12.75" customHeight="1">
      <c r="A118" s="5" t="s">
        <v>47</v>
      </c>
      <c r="B118" s="6"/>
      <c r="C118" s="7" t="str">
        <f>'入力シート'!C123&amp;"  "&amp;'入力シート'!D123</f>
        <v>  </v>
      </c>
      <c r="D118" s="6" t="str">
        <f>'入力シート'!E123&amp;"  "&amp;'入力シート'!F123</f>
        <v>  </v>
      </c>
      <c r="E118" s="6">
        <f>'入力シート'!G123</f>
        <v>0</v>
      </c>
      <c r="F118" s="4"/>
      <c r="G118" s="5">
        <v>94</v>
      </c>
      <c r="H118" s="6"/>
      <c r="I118" s="6" t="str">
        <f>'入力シート'!K123&amp;"  "&amp;'入力シート'!L123</f>
        <v>  </v>
      </c>
      <c r="J118" s="6" t="str">
        <f>'入力シート'!M123&amp;"  "&amp;'入力シート'!N123</f>
        <v>  </v>
      </c>
      <c r="K118" s="6">
        <f>'入力シート'!O123</f>
        <v>0</v>
      </c>
    </row>
    <row r="119" spans="1:11" ht="12.75" customHeight="1">
      <c r="A119" s="5" t="s">
        <v>48</v>
      </c>
      <c r="B119" s="6"/>
      <c r="C119" s="7" t="str">
        <f>'入力シート'!C124&amp;"  "&amp;'入力シート'!D124</f>
        <v>  </v>
      </c>
      <c r="D119" s="6" t="str">
        <f>'入力シート'!E124&amp;"  "&amp;'入力シート'!F124</f>
        <v>  </v>
      </c>
      <c r="E119" s="6">
        <f>'入力シート'!G124</f>
        <v>0</v>
      </c>
      <c r="F119" s="4"/>
      <c r="G119" s="5">
        <v>95</v>
      </c>
      <c r="H119" s="6"/>
      <c r="I119" s="6" t="str">
        <f>'入力シート'!K124&amp;"  "&amp;'入力シート'!L124</f>
        <v>  </v>
      </c>
      <c r="J119" s="6" t="str">
        <f>'入力シート'!M124&amp;"  "&amp;'入力シート'!N124</f>
        <v>  </v>
      </c>
      <c r="K119" s="6">
        <f>'入力シート'!O124</f>
        <v>0</v>
      </c>
    </row>
    <row r="120" spans="1:11" ht="12.75" customHeight="1">
      <c r="A120" s="5" t="s">
        <v>49</v>
      </c>
      <c r="B120" s="6"/>
      <c r="C120" s="7" t="str">
        <f>'入力シート'!C125&amp;"  "&amp;'入力シート'!D125</f>
        <v>  </v>
      </c>
      <c r="D120" s="6" t="str">
        <f>'入力シート'!E125&amp;"  "&amp;'入力シート'!F125</f>
        <v>  </v>
      </c>
      <c r="E120" s="6">
        <f>'入力シート'!G125</f>
        <v>0</v>
      </c>
      <c r="F120" s="4"/>
      <c r="G120" s="5">
        <v>96</v>
      </c>
      <c r="H120" s="6"/>
      <c r="I120" s="6" t="str">
        <f>'入力シート'!K125&amp;"  "&amp;'入力シート'!L125</f>
        <v>  </v>
      </c>
      <c r="J120" s="6" t="str">
        <f>'入力シート'!M125&amp;"  "&amp;'入力シート'!N125</f>
        <v>  </v>
      </c>
      <c r="K120" s="6">
        <f>'入力シート'!O125</f>
        <v>0</v>
      </c>
    </row>
    <row r="121" spans="1:11" ht="12.75" customHeight="1">
      <c r="A121" s="5" t="s">
        <v>50</v>
      </c>
      <c r="B121" s="6"/>
      <c r="C121" s="7" t="str">
        <f>'入力シート'!C126&amp;"  "&amp;'入力シート'!D126</f>
        <v>  </v>
      </c>
      <c r="D121" s="6" t="str">
        <f>'入力シート'!E126&amp;"  "&amp;'入力シート'!F126</f>
        <v>  </v>
      </c>
      <c r="E121" s="6">
        <f>'入力シート'!G126</f>
        <v>0</v>
      </c>
      <c r="F121" s="4"/>
      <c r="G121" s="5">
        <v>97</v>
      </c>
      <c r="H121" s="6"/>
      <c r="I121" s="6" t="str">
        <f>'入力シート'!K126&amp;"  "&amp;'入力シート'!L126</f>
        <v>  </v>
      </c>
      <c r="J121" s="6" t="str">
        <f>'入力シート'!M126&amp;"  "&amp;'入力シート'!N126</f>
        <v>  </v>
      </c>
      <c r="K121" s="6">
        <f>'入力シート'!O126</f>
        <v>0</v>
      </c>
    </row>
    <row r="122" spans="1:11" ht="12.75" customHeight="1">
      <c r="A122" s="5" t="s">
        <v>51</v>
      </c>
      <c r="B122" s="6"/>
      <c r="C122" s="7" t="str">
        <f>'入力シート'!C127&amp;"  "&amp;'入力シート'!D127</f>
        <v>  </v>
      </c>
      <c r="D122" s="6" t="str">
        <f>'入力シート'!E127&amp;"  "&amp;'入力シート'!F127</f>
        <v>  </v>
      </c>
      <c r="E122" s="6">
        <f>'入力シート'!G127</f>
        <v>0</v>
      </c>
      <c r="F122" s="4"/>
      <c r="G122" s="5">
        <v>98</v>
      </c>
      <c r="H122" s="6"/>
      <c r="I122" s="6" t="str">
        <f>'入力シート'!K127&amp;"  "&amp;'入力シート'!L127</f>
        <v>  </v>
      </c>
      <c r="J122" s="6" t="str">
        <f>'入力シート'!M127&amp;"  "&amp;'入力シート'!N127</f>
        <v>  </v>
      </c>
      <c r="K122" s="6">
        <f>'入力シート'!O127</f>
        <v>0</v>
      </c>
    </row>
    <row r="123" spans="1:11" ht="12.75" customHeight="1">
      <c r="A123" s="5" t="s">
        <v>52</v>
      </c>
      <c r="B123" s="6"/>
      <c r="C123" s="7" t="str">
        <f>'入力シート'!C128&amp;"  "&amp;'入力シート'!D128</f>
        <v>  </v>
      </c>
      <c r="D123" s="6" t="str">
        <f>'入力シート'!E128&amp;"  "&amp;'入力シート'!F128</f>
        <v>  </v>
      </c>
      <c r="E123" s="6">
        <f>'入力シート'!G128</f>
        <v>0</v>
      </c>
      <c r="F123" s="4"/>
      <c r="G123" s="5">
        <v>99</v>
      </c>
      <c r="H123" s="6"/>
      <c r="I123" s="6" t="str">
        <f>'入力シート'!K128&amp;"  "&amp;'入力シート'!L128</f>
        <v>  </v>
      </c>
      <c r="J123" s="6" t="str">
        <f>'入力シート'!M128&amp;"  "&amp;'入力シート'!N128</f>
        <v>  </v>
      </c>
      <c r="K123" s="6">
        <f>'入力シート'!O128</f>
        <v>0</v>
      </c>
    </row>
    <row r="125" spans="1:4" ht="13.5">
      <c r="A125" s="75" t="s">
        <v>59</v>
      </c>
      <c r="B125" s="75"/>
      <c r="C125" s="75" t="str">
        <f>'入力シート'!$P$12</f>
        <v>△</v>
      </c>
      <c r="D125" s="75"/>
    </row>
  </sheetData>
  <sheetProtection/>
  <mergeCells count="15">
    <mergeCell ref="A1:D1"/>
    <mergeCell ref="A69:B69"/>
    <mergeCell ref="A65:B65"/>
    <mergeCell ref="B7:D7"/>
    <mergeCell ref="A9:B9"/>
    <mergeCell ref="D11:E11"/>
    <mergeCell ref="C65:D65"/>
    <mergeCell ref="B67:D67"/>
    <mergeCell ref="E9:G9"/>
    <mergeCell ref="H9:I9"/>
    <mergeCell ref="E69:G69"/>
    <mergeCell ref="H69:I69"/>
    <mergeCell ref="A125:B125"/>
    <mergeCell ref="C125:D125"/>
    <mergeCell ref="D71:E71"/>
  </mergeCells>
  <printOptions/>
  <pageMargins left="0.44" right="0.38" top="0.52" bottom="0.61" header="0.512" footer="0.512"/>
  <pageSetup horizontalDpi="300" verticalDpi="300" orientation="portrait" paperSize="9" scale="107" r:id="rId1"/>
  <rowBreaks count="1" manualBreakCount="1">
    <brk id="66" max="10" man="1"/>
  </rowBreaks>
</worksheet>
</file>

<file path=xl/worksheets/sheet3.xml><?xml version="1.0" encoding="utf-8"?>
<worksheet xmlns="http://schemas.openxmlformats.org/spreadsheetml/2006/main" xmlns:r="http://schemas.openxmlformats.org/officeDocument/2006/relationships">
  <dimension ref="A2:O104"/>
  <sheetViews>
    <sheetView showGridLines="0" tabSelected="1" zoomScale="88" zoomScaleNormal="88" zoomScalePageLayoutView="0" workbookViewId="0" topLeftCell="A1">
      <selection activeCell="A5" sqref="A5"/>
    </sheetView>
  </sheetViews>
  <sheetFormatPr defaultColWidth="9.00390625" defaultRowHeight="13.5"/>
  <cols>
    <col min="1" max="1" width="9.00390625" style="47" customWidth="1"/>
    <col min="2" max="2" width="7.125" style="47" customWidth="1"/>
    <col min="3" max="3" width="13.50390625" style="47" customWidth="1"/>
    <col min="4" max="4" width="14.75390625" style="47" customWidth="1"/>
    <col min="5" max="5" width="11.25390625" style="47" customWidth="1"/>
    <col min="6" max="6" width="5.25390625" style="47" bestFit="1" customWidth="1"/>
    <col min="7" max="7" width="4.75390625" style="47" customWidth="1"/>
    <col min="8" max="8" width="2.875" style="47" customWidth="1"/>
    <col min="9" max="9" width="9.00390625" style="47" customWidth="1"/>
    <col min="10" max="10" width="7.125" style="47" customWidth="1"/>
    <col min="11" max="11" width="13.50390625" style="47" customWidth="1"/>
    <col min="12" max="12" width="14.75390625" style="47" customWidth="1"/>
    <col min="13" max="13" width="11.25390625" style="47" customWidth="1"/>
    <col min="14" max="14" width="5.25390625" style="47" bestFit="1" customWidth="1"/>
    <col min="15" max="15" width="4.75390625" style="47" customWidth="1"/>
    <col min="16" max="16384" width="9.00390625" style="47" customWidth="1"/>
  </cols>
  <sheetData>
    <row r="1" ht="6" customHeight="1"/>
    <row r="2" spans="1:14" ht="14.25">
      <c r="A2" s="55" t="s">
        <v>95</v>
      </c>
      <c r="E2" s="58"/>
      <c r="F2" s="58"/>
      <c r="I2" s="55" t="s">
        <v>96</v>
      </c>
      <c r="K2" s="57"/>
      <c r="L2" s="56" t="s">
        <v>148</v>
      </c>
      <c r="M2" s="58"/>
      <c r="N2" s="58"/>
    </row>
    <row r="3" ht="5.25" customHeight="1"/>
    <row r="4" spans="1:15" ht="11.25">
      <c r="A4" s="46" t="s">
        <v>86</v>
      </c>
      <c r="B4" s="52" t="s">
        <v>87</v>
      </c>
      <c r="C4" s="43" t="s">
        <v>88</v>
      </c>
      <c r="D4" s="43" t="s">
        <v>93</v>
      </c>
      <c r="E4" s="43" t="s">
        <v>89</v>
      </c>
      <c r="F4" s="45" t="s">
        <v>90</v>
      </c>
      <c r="G4" s="46" t="s">
        <v>91</v>
      </c>
      <c r="H4" s="44"/>
      <c r="I4" s="46" t="s">
        <v>86</v>
      </c>
      <c r="J4" s="52" t="s">
        <v>87</v>
      </c>
      <c r="K4" s="43" t="s">
        <v>88</v>
      </c>
      <c r="L4" s="43" t="s">
        <v>93</v>
      </c>
      <c r="M4" s="43" t="s">
        <v>89</v>
      </c>
      <c r="N4" s="45" t="s">
        <v>90</v>
      </c>
      <c r="O4" s="46" t="s">
        <v>91</v>
      </c>
    </row>
    <row r="5" spans="1:15" ht="12.75" customHeight="1">
      <c r="A5" s="54">
        <f>'入力シート'!$M$12</f>
        <v>0</v>
      </c>
      <c r="B5" s="53" t="s">
        <v>94</v>
      </c>
      <c r="C5" s="48" t="str">
        <f>'入力シート'!C18&amp;"  "&amp;'入力シート'!D18</f>
        <v>  </v>
      </c>
      <c r="D5" s="48" t="str">
        <f>'入力シート'!E18&amp;"  "&amp;'入力シート'!F18</f>
        <v>  </v>
      </c>
      <c r="E5" s="48" t="str">
        <f>'入力シート'!G18&amp;"年"</f>
        <v>年</v>
      </c>
      <c r="F5" s="49" t="s">
        <v>92</v>
      </c>
      <c r="G5" s="50">
        <f>2014-'入力シート'!G18</f>
        <v>2014</v>
      </c>
      <c r="H5" s="51"/>
      <c r="I5" s="54">
        <f>'入力シート'!$M$12</f>
        <v>0</v>
      </c>
      <c r="J5" s="53" t="s">
        <v>94</v>
      </c>
      <c r="K5" s="48" t="str">
        <f>'入力シート'!C79&amp;"  "&amp;'入力シート'!D79</f>
        <v>  </v>
      </c>
      <c r="L5" s="48" t="str">
        <f>'入力シート'!E79&amp;"  "&amp;'入力シート'!F79</f>
        <v>  </v>
      </c>
      <c r="M5" s="48" t="str">
        <f>'入力シート'!G79&amp;"年"</f>
        <v>年</v>
      </c>
      <c r="N5" s="49" t="s">
        <v>97</v>
      </c>
      <c r="O5" s="50">
        <f>2014-'入力シート'!G79</f>
        <v>2014</v>
      </c>
    </row>
    <row r="6" spans="1:15" ht="12.75" customHeight="1">
      <c r="A6" s="54">
        <f>'入力シート'!$M$12</f>
        <v>0</v>
      </c>
      <c r="B6" s="53" t="s">
        <v>4</v>
      </c>
      <c r="C6" s="48" t="str">
        <f>'入力シート'!C19&amp;"  "&amp;'入力シート'!D19</f>
        <v>  </v>
      </c>
      <c r="D6" s="48" t="str">
        <f>'入力シート'!E19&amp;"  "&amp;'入力シート'!F19</f>
        <v>  </v>
      </c>
      <c r="E6" s="48" t="str">
        <f>'入力シート'!G19&amp;"年"</f>
        <v>年</v>
      </c>
      <c r="F6" s="49" t="s">
        <v>92</v>
      </c>
      <c r="G6" s="50">
        <f>2014-'入力シート'!G19</f>
        <v>2014</v>
      </c>
      <c r="H6" s="51"/>
      <c r="I6" s="54">
        <f>'入力シート'!$M$12</f>
        <v>0</v>
      </c>
      <c r="J6" s="53" t="s">
        <v>4</v>
      </c>
      <c r="K6" s="48" t="str">
        <f>'入力シート'!C80&amp;"  "&amp;'入力シート'!D80</f>
        <v>  </v>
      </c>
      <c r="L6" s="48" t="str">
        <f>'入力シート'!E80&amp;"  "&amp;'入力シート'!F80</f>
        <v>  </v>
      </c>
      <c r="M6" s="48" t="str">
        <f>'入力シート'!G80&amp;"年"</f>
        <v>年</v>
      </c>
      <c r="N6" s="49" t="s">
        <v>97</v>
      </c>
      <c r="O6" s="50">
        <f>2014-'入力シート'!G80</f>
        <v>2014</v>
      </c>
    </row>
    <row r="7" spans="1:15" ht="12.75" customHeight="1">
      <c r="A7" s="54">
        <f>'入力シート'!$M$12</f>
        <v>0</v>
      </c>
      <c r="B7" s="53" t="s">
        <v>5</v>
      </c>
      <c r="C7" s="48" t="str">
        <f>'入力シート'!C20&amp;"  "&amp;'入力シート'!D20</f>
        <v>  </v>
      </c>
      <c r="D7" s="48" t="str">
        <f>'入力シート'!E20&amp;"  "&amp;'入力シート'!F20</f>
        <v>  </v>
      </c>
      <c r="E7" s="48" t="str">
        <f>'入力シート'!G20&amp;"年"</f>
        <v>年</v>
      </c>
      <c r="F7" s="49" t="s">
        <v>92</v>
      </c>
      <c r="G7" s="50">
        <f>2014-'入力シート'!G20</f>
        <v>2014</v>
      </c>
      <c r="H7" s="51"/>
      <c r="I7" s="54">
        <f>'入力シート'!$M$12</f>
        <v>0</v>
      </c>
      <c r="J7" s="53" t="s">
        <v>5</v>
      </c>
      <c r="K7" s="48" t="str">
        <f>'入力シート'!C81&amp;"  "&amp;'入力シート'!D81</f>
        <v>  </v>
      </c>
      <c r="L7" s="48" t="str">
        <f>'入力シート'!E81&amp;"  "&amp;'入力シート'!F81</f>
        <v>  </v>
      </c>
      <c r="M7" s="48" t="str">
        <f>'入力シート'!G81&amp;"年"</f>
        <v>年</v>
      </c>
      <c r="N7" s="49" t="s">
        <v>97</v>
      </c>
      <c r="O7" s="50">
        <f>2014-'入力シート'!G81</f>
        <v>2014</v>
      </c>
    </row>
    <row r="8" spans="1:15" ht="12.75" customHeight="1">
      <c r="A8" s="54">
        <f>'入力シート'!$M$12</f>
        <v>0</v>
      </c>
      <c r="B8" s="53" t="s">
        <v>6</v>
      </c>
      <c r="C8" s="48" t="str">
        <f>'入力シート'!C21&amp;"  "&amp;'入力シート'!D21</f>
        <v>  </v>
      </c>
      <c r="D8" s="48" t="str">
        <f>'入力シート'!E21&amp;"  "&amp;'入力シート'!F21</f>
        <v>  </v>
      </c>
      <c r="E8" s="48" t="str">
        <f>'入力シート'!G21&amp;"年"</f>
        <v>年</v>
      </c>
      <c r="F8" s="49" t="s">
        <v>92</v>
      </c>
      <c r="G8" s="50">
        <f>2014-'入力シート'!G21</f>
        <v>2014</v>
      </c>
      <c r="H8" s="51"/>
      <c r="I8" s="54">
        <f>'入力シート'!$M$12</f>
        <v>0</v>
      </c>
      <c r="J8" s="53" t="s">
        <v>6</v>
      </c>
      <c r="K8" s="48" t="str">
        <f>'入力シート'!C82&amp;"  "&amp;'入力シート'!D82</f>
        <v>  </v>
      </c>
      <c r="L8" s="48" t="str">
        <f>'入力シート'!E82&amp;"  "&amp;'入力シート'!F82</f>
        <v>  </v>
      </c>
      <c r="M8" s="48" t="str">
        <f>'入力シート'!G82&amp;"年"</f>
        <v>年</v>
      </c>
      <c r="N8" s="49" t="s">
        <v>97</v>
      </c>
      <c r="O8" s="50">
        <f>2014-'入力シート'!G82</f>
        <v>2014</v>
      </c>
    </row>
    <row r="9" spans="1:15" ht="12.75" customHeight="1">
      <c r="A9" s="54">
        <f>'入力シート'!$M$12</f>
        <v>0</v>
      </c>
      <c r="B9" s="53" t="s">
        <v>7</v>
      </c>
      <c r="C9" s="48" t="str">
        <f>'入力シート'!C22&amp;"  "&amp;'入力シート'!D22</f>
        <v>  </v>
      </c>
      <c r="D9" s="48" t="str">
        <f>'入力シート'!E22&amp;"  "&amp;'入力シート'!F22</f>
        <v>  </v>
      </c>
      <c r="E9" s="48" t="str">
        <f>'入力シート'!G22&amp;"年"</f>
        <v>年</v>
      </c>
      <c r="F9" s="49" t="s">
        <v>92</v>
      </c>
      <c r="G9" s="50">
        <f>2014-'入力シート'!G22</f>
        <v>2014</v>
      </c>
      <c r="H9" s="51"/>
      <c r="I9" s="54">
        <f>'入力シート'!$M$12</f>
        <v>0</v>
      </c>
      <c r="J9" s="53" t="s">
        <v>7</v>
      </c>
      <c r="K9" s="48" t="str">
        <f>'入力シート'!C83&amp;"  "&amp;'入力シート'!D83</f>
        <v>  </v>
      </c>
      <c r="L9" s="48" t="str">
        <f>'入力シート'!E83&amp;"  "&amp;'入力シート'!F83</f>
        <v>  </v>
      </c>
      <c r="M9" s="48" t="str">
        <f>'入力シート'!G83&amp;"年"</f>
        <v>年</v>
      </c>
      <c r="N9" s="49" t="s">
        <v>97</v>
      </c>
      <c r="O9" s="50">
        <f>2014-'入力シート'!G83</f>
        <v>2014</v>
      </c>
    </row>
    <row r="10" spans="1:15" ht="12.75" customHeight="1">
      <c r="A10" s="54">
        <f>'入力シート'!$M$12</f>
        <v>0</v>
      </c>
      <c r="B10" s="53" t="s">
        <v>8</v>
      </c>
      <c r="C10" s="48" t="str">
        <f>'入力シート'!C23&amp;"  "&amp;'入力シート'!D23</f>
        <v>  </v>
      </c>
      <c r="D10" s="48" t="str">
        <f>'入力シート'!E23&amp;"  "&amp;'入力シート'!F23</f>
        <v>  </v>
      </c>
      <c r="E10" s="48" t="str">
        <f>'入力シート'!G23&amp;"年"</f>
        <v>年</v>
      </c>
      <c r="F10" s="49" t="s">
        <v>92</v>
      </c>
      <c r="G10" s="50">
        <f>2014-'入力シート'!G23</f>
        <v>2014</v>
      </c>
      <c r="H10" s="51"/>
      <c r="I10" s="54">
        <f>'入力シート'!$M$12</f>
        <v>0</v>
      </c>
      <c r="J10" s="53" t="s">
        <v>8</v>
      </c>
      <c r="K10" s="48" t="str">
        <f>'入力シート'!C84&amp;"  "&amp;'入力シート'!D84</f>
        <v>  </v>
      </c>
      <c r="L10" s="48" t="str">
        <f>'入力シート'!E84&amp;"  "&amp;'入力シート'!F84</f>
        <v>  </v>
      </c>
      <c r="M10" s="48" t="str">
        <f>'入力シート'!G84&amp;"年"</f>
        <v>年</v>
      </c>
      <c r="N10" s="49" t="s">
        <v>97</v>
      </c>
      <c r="O10" s="50">
        <f>2014-'入力シート'!G84</f>
        <v>2014</v>
      </c>
    </row>
    <row r="11" spans="1:15" ht="12.75" customHeight="1">
      <c r="A11" s="54">
        <f>'入力シート'!$M$12</f>
        <v>0</v>
      </c>
      <c r="B11" s="53" t="s">
        <v>9</v>
      </c>
      <c r="C11" s="48" t="str">
        <f>'入力シート'!C24&amp;"  "&amp;'入力シート'!D24</f>
        <v>  </v>
      </c>
      <c r="D11" s="48" t="str">
        <f>'入力シート'!E24&amp;"  "&amp;'入力シート'!F24</f>
        <v>  </v>
      </c>
      <c r="E11" s="48" t="str">
        <f>'入力シート'!G24&amp;"年"</f>
        <v>年</v>
      </c>
      <c r="F11" s="49" t="s">
        <v>92</v>
      </c>
      <c r="G11" s="50">
        <f>2014-'入力シート'!G24</f>
        <v>2014</v>
      </c>
      <c r="H11" s="51"/>
      <c r="I11" s="54">
        <f>'入力シート'!$M$12</f>
        <v>0</v>
      </c>
      <c r="J11" s="53" t="s">
        <v>9</v>
      </c>
      <c r="K11" s="48" t="str">
        <f>'入力シート'!C85&amp;"  "&amp;'入力シート'!D85</f>
        <v>  </v>
      </c>
      <c r="L11" s="48" t="str">
        <f>'入力シート'!E85&amp;"  "&amp;'入力シート'!F85</f>
        <v>  </v>
      </c>
      <c r="M11" s="48" t="str">
        <f>'入力シート'!G85&amp;"年"</f>
        <v>年</v>
      </c>
      <c r="N11" s="49" t="s">
        <v>97</v>
      </c>
      <c r="O11" s="50">
        <f>2014-'入力シート'!G85</f>
        <v>2014</v>
      </c>
    </row>
    <row r="12" spans="1:15" ht="12.75" customHeight="1">
      <c r="A12" s="54">
        <f>'入力シート'!$M$12</f>
        <v>0</v>
      </c>
      <c r="B12" s="53" t="s">
        <v>10</v>
      </c>
      <c r="C12" s="48" t="str">
        <f>'入力シート'!C25&amp;"  "&amp;'入力シート'!D25</f>
        <v>  </v>
      </c>
      <c r="D12" s="48" t="str">
        <f>'入力シート'!E25&amp;"  "&amp;'入力シート'!F25</f>
        <v>  </v>
      </c>
      <c r="E12" s="48" t="str">
        <f>'入力シート'!G25&amp;"年"</f>
        <v>年</v>
      </c>
      <c r="F12" s="49" t="s">
        <v>92</v>
      </c>
      <c r="G12" s="50">
        <f>2014-'入力シート'!G25</f>
        <v>2014</v>
      </c>
      <c r="H12" s="51"/>
      <c r="I12" s="54">
        <f>'入力シート'!$M$12</f>
        <v>0</v>
      </c>
      <c r="J12" s="53" t="s">
        <v>10</v>
      </c>
      <c r="K12" s="48" t="str">
        <f>'入力シート'!C86&amp;"  "&amp;'入力シート'!D86</f>
        <v>  </v>
      </c>
      <c r="L12" s="48" t="str">
        <f>'入力シート'!E86&amp;"  "&amp;'入力シート'!F86</f>
        <v>  </v>
      </c>
      <c r="M12" s="48" t="str">
        <f>'入力シート'!G86&amp;"年"</f>
        <v>年</v>
      </c>
      <c r="N12" s="49" t="s">
        <v>97</v>
      </c>
      <c r="O12" s="50">
        <f>2014-'入力シート'!G86</f>
        <v>2014</v>
      </c>
    </row>
    <row r="13" spans="1:15" ht="12.75" customHeight="1">
      <c r="A13" s="54">
        <f>'入力シート'!$M$12</f>
        <v>0</v>
      </c>
      <c r="B13" s="53" t="s">
        <v>11</v>
      </c>
      <c r="C13" s="48" t="str">
        <f>'入力シート'!C26&amp;"  "&amp;'入力シート'!D26</f>
        <v>  </v>
      </c>
      <c r="D13" s="48" t="str">
        <f>'入力シート'!E26&amp;"  "&amp;'入力シート'!F26</f>
        <v>  </v>
      </c>
      <c r="E13" s="48" t="str">
        <f>'入力シート'!G26&amp;"年"</f>
        <v>年</v>
      </c>
      <c r="F13" s="49" t="s">
        <v>92</v>
      </c>
      <c r="G13" s="50">
        <f>2014-'入力シート'!G26</f>
        <v>2014</v>
      </c>
      <c r="H13" s="51"/>
      <c r="I13" s="54">
        <f>'入力シート'!$M$12</f>
        <v>0</v>
      </c>
      <c r="J13" s="53" t="s">
        <v>11</v>
      </c>
      <c r="K13" s="48" t="str">
        <f>'入力シート'!C87&amp;"  "&amp;'入力シート'!D87</f>
        <v>  </v>
      </c>
      <c r="L13" s="48" t="str">
        <f>'入力シート'!E87&amp;"  "&amp;'入力シート'!F87</f>
        <v>  </v>
      </c>
      <c r="M13" s="48" t="str">
        <f>'入力シート'!G87&amp;"年"</f>
        <v>年</v>
      </c>
      <c r="N13" s="49" t="s">
        <v>97</v>
      </c>
      <c r="O13" s="50">
        <f>2014-'入力シート'!G87</f>
        <v>2014</v>
      </c>
    </row>
    <row r="14" spans="1:15" ht="12.75" customHeight="1">
      <c r="A14" s="54">
        <f>'入力シート'!$M$12</f>
        <v>0</v>
      </c>
      <c r="B14" s="53" t="s">
        <v>12</v>
      </c>
      <c r="C14" s="48" t="str">
        <f>'入力シート'!C27&amp;"  "&amp;'入力シート'!D27</f>
        <v>  </v>
      </c>
      <c r="D14" s="48" t="str">
        <f>'入力シート'!E27&amp;"  "&amp;'入力シート'!F27</f>
        <v>  </v>
      </c>
      <c r="E14" s="48" t="str">
        <f>'入力シート'!G27&amp;"年"</f>
        <v>年</v>
      </c>
      <c r="F14" s="49" t="s">
        <v>92</v>
      </c>
      <c r="G14" s="50">
        <f>2014-'入力シート'!G27</f>
        <v>2014</v>
      </c>
      <c r="H14" s="51"/>
      <c r="I14" s="54">
        <f>'入力シート'!$M$12</f>
        <v>0</v>
      </c>
      <c r="J14" s="53" t="s">
        <v>12</v>
      </c>
      <c r="K14" s="48" t="str">
        <f>'入力シート'!C88&amp;"  "&amp;'入力シート'!D88</f>
        <v>  </v>
      </c>
      <c r="L14" s="48" t="str">
        <f>'入力シート'!E88&amp;"  "&amp;'入力シート'!F88</f>
        <v>  </v>
      </c>
      <c r="M14" s="48" t="str">
        <f>'入力シート'!G88&amp;"年"</f>
        <v>年</v>
      </c>
      <c r="N14" s="49" t="s">
        <v>97</v>
      </c>
      <c r="O14" s="50">
        <f>2014-'入力シート'!G88</f>
        <v>2014</v>
      </c>
    </row>
    <row r="15" spans="1:15" ht="12.75" customHeight="1">
      <c r="A15" s="54">
        <f>'入力シート'!$M$12</f>
        <v>0</v>
      </c>
      <c r="B15" s="53" t="s">
        <v>13</v>
      </c>
      <c r="C15" s="48" t="str">
        <f>'入力シート'!C28&amp;"  "&amp;'入力シート'!D28</f>
        <v>  </v>
      </c>
      <c r="D15" s="48" t="str">
        <f>'入力シート'!E28&amp;"  "&amp;'入力シート'!F28</f>
        <v>  </v>
      </c>
      <c r="E15" s="48" t="str">
        <f>'入力シート'!G28&amp;"年"</f>
        <v>年</v>
      </c>
      <c r="F15" s="49" t="s">
        <v>92</v>
      </c>
      <c r="G15" s="50">
        <f>2014-'入力シート'!G28</f>
        <v>2014</v>
      </c>
      <c r="H15" s="51"/>
      <c r="I15" s="54">
        <f>'入力シート'!$M$12</f>
        <v>0</v>
      </c>
      <c r="J15" s="53" t="s">
        <v>13</v>
      </c>
      <c r="K15" s="48" t="str">
        <f>'入力シート'!C89&amp;"  "&amp;'入力シート'!D89</f>
        <v>  </v>
      </c>
      <c r="L15" s="48" t="str">
        <f>'入力シート'!E89&amp;"  "&amp;'入力シート'!F89</f>
        <v>  </v>
      </c>
      <c r="M15" s="48" t="str">
        <f>'入力シート'!G89&amp;"年"</f>
        <v>年</v>
      </c>
      <c r="N15" s="49" t="s">
        <v>97</v>
      </c>
      <c r="O15" s="50">
        <f>2014-'入力シート'!G89</f>
        <v>2014</v>
      </c>
    </row>
    <row r="16" spans="1:15" ht="12.75" customHeight="1">
      <c r="A16" s="54">
        <f>'入力シート'!$M$12</f>
        <v>0</v>
      </c>
      <c r="B16" s="53" t="s">
        <v>14</v>
      </c>
      <c r="C16" s="48" t="str">
        <f>'入力シート'!C29&amp;"  "&amp;'入力シート'!D29</f>
        <v>  </v>
      </c>
      <c r="D16" s="48" t="str">
        <f>'入力シート'!E29&amp;"  "&amp;'入力シート'!F29</f>
        <v>  </v>
      </c>
      <c r="E16" s="48" t="str">
        <f>'入力シート'!G29&amp;"年"</f>
        <v>年</v>
      </c>
      <c r="F16" s="49" t="s">
        <v>92</v>
      </c>
      <c r="G16" s="50">
        <f>2014-'入力シート'!G29</f>
        <v>2014</v>
      </c>
      <c r="H16" s="51"/>
      <c r="I16" s="54">
        <f>'入力シート'!$M$12</f>
        <v>0</v>
      </c>
      <c r="J16" s="53" t="s">
        <v>14</v>
      </c>
      <c r="K16" s="48" t="str">
        <f>'入力シート'!C90&amp;"  "&amp;'入力シート'!D90</f>
        <v>  </v>
      </c>
      <c r="L16" s="48" t="str">
        <f>'入力シート'!E90&amp;"  "&amp;'入力シート'!F90</f>
        <v>  </v>
      </c>
      <c r="M16" s="48" t="str">
        <f>'入力シート'!G90&amp;"年"</f>
        <v>年</v>
      </c>
      <c r="N16" s="49" t="s">
        <v>97</v>
      </c>
      <c r="O16" s="50">
        <f>2014-'入力シート'!G90</f>
        <v>2014</v>
      </c>
    </row>
    <row r="17" spans="1:15" ht="12.75" customHeight="1">
      <c r="A17" s="54">
        <f>'入力シート'!$M$12</f>
        <v>0</v>
      </c>
      <c r="B17" s="53" t="s">
        <v>15</v>
      </c>
      <c r="C17" s="48" t="str">
        <f>'入力シート'!C30&amp;"  "&amp;'入力シート'!D30</f>
        <v>  </v>
      </c>
      <c r="D17" s="48" t="str">
        <f>'入力シート'!E30&amp;"  "&amp;'入力シート'!F30</f>
        <v>  </v>
      </c>
      <c r="E17" s="48" t="str">
        <f>'入力シート'!G30&amp;"年"</f>
        <v>年</v>
      </c>
      <c r="F17" s="49" t="s">
        <v>92</v>
      </c>
      <c r="G17" s="50">
        <f>2014-'入力シート'!G30</f>
        <v>2014</v>
      </c>
      <c r="H17" s="51"/>
      <c r="I17" s="54">
        <f>'入力シート'!$M$12</f>
        <v>0</v>
      </c>
      <c r="J17" s="53" t="s">
        <v>15</v>
      </c>
      <c r="K17" s="48" t="str">
        <f>'入力シート'!C91&amp;"  "&amp;'入力シート'!D91</f>
        <v>  </v>
      </c>
      <c r="L17" s="48" t="str">
        <f>'入力シート'!E91&amp;"  "&amp;'入力シート'!F91</f>
        <v>  </v>
      </c>
      <c r="M17" s="48" t="str">
        <f>'入力シート'!G91&amp;"年"</f>
        <v>年</v>
      </c>
      <c r="N17" s="49" t="s">
        <v>97</v>
      </c>
      <c r="O17" s="50">
        <f>2014-'入力シート'!G91</f>
        <v>2014</v>
      </c>
    </row>
    <row r="18" spans="1:15" ht="12.75" customHeight="1">
      <c r="A18" s="54">
        <f>'入力シート'!$M$12</f>
        <v>0</v>
      </c>
      <c r="B18" s="53" t="s">
        <v>16</v>
      </c>
      <c r="C18" s="48" t="str">
        <f>'入力シート'!C31&amp;"  "&amp;'入力シート'!D31</f>
        <v>  </v>
      </c>
      <c r="D18" s="48" t="str">
        <f>'入力シート'!E31&amp;"  "&amp;'入力シート'!F31</f>
        <v>  </v>
      </c>
      <c r="E18" s="48" t="str">
        <f>'入力シート'!G31&amp;"年"</f>
        <v>年</v>
      </c>
      <c r="F18" s="49" t="s">
        <v>92</v>
      </c>
      <c r="G18" s="50">
        <f>2014-'入力シート'!G31</f>
        <v>2014</v>
      </c>
      <c r="H18" s="51"/>
      <c r="I18" s="54">
        <f>'入力シート'!$M$12</f>
        <v>0</v>
      </c>
      <c r="J18" s="53" t="s">
        <v>16</v>
      </c>
      <c r="K18" s="48" t="str">
        <f>'入力シート'!C92&amp;"  "&amp;'入力シート'!D92</f>
        <v>  </v>
      </c>
      <c r="L18" s="48" t="str">
        <f>'入力シート'!E92&amp;"  "&amp;'入力シート'!F92</f>
        <v>  </v>
      </c>
      <c r="M18" s="48" t="str">
        <f>'入力シート'!G92&amp;"年"</f>
        <v>年</v>
      </c>
      <c r="N18" s="49" t="s">
        <v>97</v>
      </c>
      <c r="O18" s="50">
        <f>2014-'入力シート'!G92</f>
        <v>2014</v>
      </c>
    </row>
    <row r="19" spans="1:15" ht="12.75" customHeight="1">
      <c r="A19" s="54">
        <f>'入力シート'!$M$12</f>
        <v>0</v>
      </c>
      <c r="B19" s="53" t="s">
        <v>17</v>
      </c>
      <c r="C19" s="48" t="str">
        <f>'入力シート'!C32&amp;"  "&amp;'入力シート'!D32</f>
        <v>  </v>
      </c>
      <c r="D19" s="48" t="str">
        <f>'入力シート'!E32&amp;"  "&amp;'入力シート'!F32</f>
        <v>  </v>
      </c>
      <c r="E19" s="48" t="str">
        <f>'入力シート'!G32&amp;"年"</f>
        <v>年</v>
      </c>
      <c r="F19" s="49" t="s">
        <v>92</v>
      </c>
      <c r="G19" s="50">
        <f>2014-'入力シート'!G32</f>
        <v>2014</v>
      </c>
      <c r="H19" s="51"/>
      <c r="I19" s="54">
        <f>'入力シート'!$M$12</f>
        <v>0</v>
      </c>
      <c r="J19" s="53" t="s">
        <v>17</v>
      </c>
      <c r="K19" s="48" t="str">
        <f>'入力シート'!C93&amp;"  "&amp;'入力シート'!D93</f>
        <v>  </v>
      </c>
      <c r="L19" s="48" t="str">
        <f>'入力シート'!E93&amp;"  "&amp;'入力シート'!F93</f>
        <v>  </v>
      </c>
      <c r="M19" s="48" t="str">
        <f>'入力シート'!G93&amp;"年"</f>
        <v>年</v>
      </c>
      <c r="N19" s="49" t="s">
        <v>97</v>
      </c>
      <c r="O19" s="50">
        <f>2014-'入力シート'!G93</f>
        <v>2014</v>
      </c>
    </row>
    <row r="20" spans="1:15" ht="12.75" customHeight="1">
      <c r="A20" s="54">
        <f>'入力シート'!$M$12</f>
        <v>0</v>
      </c>
      <c r="B20" s="53" t="s">
        <v>18</v>
      </c>
      <c r="C20" s="48" t="str">
        <f>'入力シート'!C33&amp;"  "&amp;'入力シート'!D33</f>
        <v>  </v>
      </c>
      <c r="D20" s="48" t="str">
        <f>'入力シート'!E33&amp;"  "&amp;'入力シート'!F33</f>
        <v>  </v>
      </c>
      <c r="E20" s="48" t="str">
        <f>'入力シート'!G33&amp;"年"</f>
        <v>年</v>
      </c>
      <c r="F20" s="49" t="s">
        <v>92</v>
      </c>
      <c r="G20" s="50">
        <f>2014-'入力シート'!G33</f>
        <v>2014</v>
      </c>
      <c r="H20" s="51"/>
      <c r="I20" s="54">
        <f>'入力シート'!$M$12</f>
        <v>0</v>
      </c>
      <c r="J20" s="53" t="s">
        <v>18</v>
      </c>
      <c r="K20" s="48" t="str">
        <f>'入力シート'!C94&amp;"  "&amp;'入力シート'!D94</f>
        <v>  </v>
      </c>
      <c r="L20" s="48" t="str">
        <f>'入力シート'!E94&amp;"  "&amp;'入力シート'!F94</f>
        <v>  </v>
      </c>
      <c r="M20" s="48" t="str">
        <f>'入力シート'!G94&amp;"年"</f>
        <v>年</v>
      </c>
      <c r="N20" s="49" t="s">
        <v>97</v>
      </c>
      <c r="O20" s="50">
        <f>2014-'入力シート'!G94</f>
        <v>2014</v>
      </c>
    </row>
    <row r="21" spans="1:15" ht="12.75" customHeight="1">
      <c r="A21" s="54">
        <f>'入力シート'!$M$12</f>
        <v>0</v>
      </c>
      <c r="B21" s="53" t="s">
        <v>19</v>
      </c>
      <c r="C21" s="48" t="str">
        <f>'入力シート'!C34&amp;"  "&amp;'入力シート'!D34</f>
        <v>  </v>
      </c>
      <c r="D21" s="48" t="str">
        <f>'入力シート'!E34&amp;"  "&amp;'入力シート'!F34</f>
        <v>  </v>
      </c>
      <c r="E21" s="48" t="str">
        <f>'入力シート'!G34&amp;"年"</f>
        <v>年</v>
      </c>
      <c r="F21" s="49" t="s">
        <v>92</v>
      </c>
      <c r="G21" s="50">
        <f>2014-'入力シート'!G34</f>
        <v>2014</v>
      </c>
      <c r="H21" s="51"/>
      <c r="I21" s="54">
        <f>'入力シート'!$M$12</f>
        <v>0</v>
      </c>
      <c r="J21" s="53" t="s">
        <v>19</v>
      </c>
      <c r="K21" s="48" t="str">
        <f>'入力シート'!C95&amp;"  "&amp;'入力シート'!D95</f>
        <v>  </v>
      </c>
      <c r="L21" s="48" t="str">
        <f>'入力シート'!E95&amp;"  "&amp;'入力シート'!F95</f>
        <v>  </v>
      </c>
      <c r="M21" s="48" t="str">
        <f>'入力シート'!G95&amp;"年"</f>
        <v>年</v>
      </c>
      <c r="N21" s="49" t="s">
        <v>97</v>
      </c>
      <c r="O21" s="50">
        <f>2014-'入力シート'!G95</f>
        <v>2014</v>
      </c>
    </row>
    <row r="22" spans="1:15" ht="12.75" customHeight="1">
      <c r="A22" s="54">
        <f>'入力シート'!$M$12</f>
        <v>0</v>
      </c>
      <c r="B22" s="53" t="s">
        <v>20</v>
      </c>
      <c r="C22" s="48" t="str">
        <f>'入力シート'!C35&amp;"  "&amp;'入力シート'!D35</f>
        <v>  </v>
      </c>
      <c r="D22" s="48" t="str">
        <f>'入力シート'!E35&amp;"  "&amp;'入力シート'!F35</f>
        <v>  </v>
      </c>
      <c r="E22" s="48" t="str">
        <f>'入力シート'!G35&amp;"年"</f>
        <v>年</v>
      </c>
      <c r="F22" s="49" t="s">
        <v>92</v>
      </c>
      <c r="G22" s="50">
        <f>2014-'入力シート'!G35</f>
        <v>2014</v>
      </c>
      <c r="H22" s="51"/>
      <c r="I22" s="54">
        <f>'入力シート'!$M$12</f>
        <v>0</v>
      </c>
      <c r="J22" s="53" t="s">
        <v>20</v>
      </c>
      <c r="K22" s="48" t="str">
        <f>'入力シート'!C96&amp;"  "&amp;'入力シート'!D96</f>
        <v>  </v>
      </c>
      <c r="L22" s="48" t="str">
        <f>'入力シート'!E96&amp;"  "&amp;'入力シート'!F96</f>
        <v>  </v>
      </c>
      <c r="M22" s="48" t="str">
        <f>'入力シート'!G96&amp;"年"</f>
        <v>年</v>
      </c>
      <c r="N22" s="49" t="s">
        <v>97</v>
      </c>
      <c r="O22" s="50">
        <f>2014-'入力シート'!G96</f>
        <v>2014</v>
      </c>
    </row>
    <row r="23" spans="1:15" ht="12.75" customHeight="1">
      <c r="A23" s="54">
        <f>'入力シート'!$M$12</f>
        <v>0</v>
      </c>
      <c r="B23" s="53" t="s">
        <v>21</v>
      </c>
      <c r="C23" s="48" t="str">
        <f>'入力シート'!C36&amp;"  "&amp;'入力シート'!D36</f>
        <v>  </v>
      </c>
      <c r="D23" s="48" t="str">
        <f>'入力シート'!E36&amp;"  "&amp;'入力シート'!F36</f>
        <v>  </v>
      </c>
      <c r="E23" s="48" t="str">
        <f>'入力シート'!G36&amp;"年"</f>
        <v>年</v>
      </c>
      <c r="F23" s="49" t="s">
        <v>92</v>
      </c>
      <c r="G23" s="50">
        <f>2014-'入力シート'!G36</f>
        <v>2014</v>
      </c>
      <c r="H23" s="51"/>
      <c r="I23" s="54">
        <f>'入力シート'!$M$12</f>
        <v>0</v>
      </c>
      <c r="J23" s="53" t="s">
        <v>21</v>
      </c>
      <c r="K23" s="48" t="str">
        <f>'入力シート'!C97&amp;"  "&amp;'入力シート'!D97</f>
        <v>  </v>
      </c>
      <c r="L23" s="48" t="str">
        <f>'入力シート'!E97&amp;"  "&amp;'入力シート'!F97</f>
        <v>  </v>
      </c>
      <c r="M23" s="48" t="str">
        <f>'入力シート'!G97&amp;"年"</f>
        <v>年</v>
      </c>
      <c r="N23" s="49" t="s">
        <v>97</v>
      </c>
      <c r="O23" s="50">
        <f>2014-'入力シート'!G97</f>
        <v>2014</v>
      </c>
    </row>
    <row r="24" spans="1:15" ht="12.75" customHeight="1">
      <c r="A24" s="54">
        <f>'入力シート'!$M$12</f>
        <v>0</v>
      </c>
      <c r="B24" s="53" t="s">
        <v>22</v>
      </c>
      <c r="C24" s="48" t="str">
        <f>'入力シート'!C37&amp;"  "&amp;'入力シート'!D37</f>
        <v>  </v>
      </c>
      <c r="D24" s="48" t="str">
        <f>'入力シート'!E37&amp;"  "&amp;'入力シート'!F37</f>
        <v>  </v>
      </c>
      <c r="E24" s="48" t="str">
        <f>'入力シート'!G37&amp;"年"</f>
        <v>年</v>
      </c>
      <c r="F24" s="49" t="s">
        <v>92</v>
      </c>
      <c r="G24" s="50">
        <f>2014-'入力シート'!G37</f>
        <v>2014</v>
      </c>
      <c r="H24" s="51"/>
      <c r="I24" s="54">
        <f>'入力シート'!$M$12</f>
        <v>0</v>
      </c>
      <c r="J24" s="53" t="s">
        <v>22</v>
      </c>
      <c r="K24" s="48" t="str">
        <f>'入力シート'!C98&amp;"  "&amp;'入力シート'!D98</f>
        <v>  </v>
      </c>
      <c r="L24" s="48" t="str">
        <f>'入力シート'!E98&amp;"  "&amp;'入力シート'!F98</f>
        <v>  </v>
      </c>
      <c r="M24" s="48" t="str">
        <f>'入力シート'!G98&amp;"年"</f>
        <v>年</v>
      </c>
      <c r="N24" s="49" t="s">
        <v>97</v>
      </c>
      <c r="O24" s="50">
        <f>2014-'入力シート'!G98</f>
        <v>2014</v>
      </c>
    </row>
    <row r="25" spans="1:15" ht="12.75" customHeight="1">
      <c r="A25" s="54">
        <f>'入力シート'!$M$12</f>
        <v>0</v>
      </c>
      <c r="B25" s="53" t="s">
        <v>23</v>
      </c>
      <c r="C25" s="48" t="str">
        <f>'入力シート'!C38&amp;"  "&amp;'入力シート'!D38</f>
        <v>  </v>
      </c>
      <c r="D25" s="48" t="str">
        <f>'入力シート'!E38&amp;"  "&amp;'入力シート'!F38</f>
        <v>  </v>
      </c>
      <c r="E25" s="48" t="str">
        <f>'入力シート'!G38&amp;"年"</f>
        <v>年</v>
      </c>
      <c r="F25" s="49" t="s">
        <v>92</v>
      </c>
      <c r="G25" s="50">
        <f>2014-'入力シート'!G38</f>
        <v>2014</v>
      </c>
      <c r="H25" s="51"/>
      <c r="I25" s="54">
        <f>'入力シート'!$M$12</f>
        <v>0</v>
      </c>
      <c r="J25" s="53" t="s">
        <v>23</v>
      </c>
      <c r="K25" s="48" t="str">
        <f>'入力シート'!C99&amp;"  "&amp;'入力シート'!D99</f>
        <v>  </v>
      </c>
      <c r="L25" s="48" t="str">
        <f>'入力シート'!E99&amp;"  "&amp;'入力シート'!F99</f>
        <v>  </v>
      </c>
      <c r="M25" s="48" t="str">
        <f>'入力シート'!G99&amp;"年"</f>
        <v>年</v>
      </c>
      <c r="N25" s="49" t="s">
        <v>97</v>
      </c>
      <c r="O25" s="50">
        <f>2014-'入力シート'!G99</f>
        <v>2014</v>
      </c>
    </row>
    <row r="26" spans="1:15" ht="12.75" customHeight="1">
      <c r="A26" s="54">
        <f>'入力シート'!$M$12</f>
        <v>0</v>
      </c>
      <c r="B26" s="53" t="s">
        <v>24</v>
      </c>
      <c r="C26" s="48" t="str">
        <f>'入力シート'!C39&amp;"  "&amp;'入力シート'!D39</f>
        <v>  </v>
      </c>
      <c r="D26" s="48" t="str">
        <f>'入力シート'!E39&amp;"  "&amp;'入力シート'!F39</f>
        <v>  </v>
      </c>
      <c r="E26" s="48" t="str">
        <f>'入力シート'!G39&amp;"年"</f>
        <v>年</v>
      </c>
      <c r="F26" s="49" t="s">
        <v>92</v>
      </c>
      <c r="G26" s="50">
        <f>2014-'入力シート'!G39</f>
        <v>2014</v>
      </c>
      <c r="H26" s="51"/>
      <c r="I26" s="54">
        <f>'入力シート'!$M$12</f>
        <v>0</v>
      </c>
      <c r="J26" s="53" t="s">
        <v>24</v>
      </c>
      <c r="K26" s="48" t="str">
        <f>'入力シート'!C100&amp;"  "&amp;'入力シート'!D100</f>
        <v>  </v>
      </c>
      <c r="L26" s="48" t="str">
        <f>'入力シート'!E100&amp;"  "&amp;'入力シート'!F100</f>
        <v>  </v>
      </c>
      <c r="M26" s="48" t="str">
        <f>'入力シート'!G100&amp;"年"</f>
        <v>年</v>
      </c>
      <c r="N26" s="49" t="s">
        <v>97</v>
      </c>
      <c r="O26" s="50">
        <f>2014-'入力シート'!G100</f>
        <v>2014</v>
      </c>
    </row>
    <row r="27" spans="1:15" ht="12.75" customHeight="1">
      <c r="A27" s="54">
        <f>'入力シート'!$M$12</f>
        <v>0</v>
      </c>
      <c r="B27" s="53" t="s">
        <v>25</v>
      </c>
      <c r="C27" s="48" t="str">
        <f>'入力シート'!C40&amp;"  "&amp;'入力シート'!D40</f>
        <v>  </v>
      </c>
      <c r="D27" s="48" t="str">
        <f>'入力シート'!E40&amp;"  "&amp;'入力シート'!F40</f>
        <v>  </v>
      </c>
      <c r="E27" s="48" t="str">
        <f>'入力シート'!G40&amp;"年"</f>
        <v>年</v>
      </c>
      <c r="F27" s="49" t="s">
        <v>92</v>
      </c>
      <c r="G27" s="50">
        <f>2014-'入力シート'!G40</f>
        <v>2014</v>
      </c>
      <c r="H27" s="51"/>
      <c r="I27" s="54">
        <f>'入力シート'!$M$12</f>
        <v>0</v>
      </c>
      <c r="J27" s="53" t="s">
        <v>25</v>
      </c>
      <c r="K27" s="48" t="str">
        <f>'入力シート'!C101&amp;"  "&amp;'入力シート'!D101</f>
        <v>  </v>
      </c>
      <c r="L27" s="48" t="str">
        <f>'入力シート'!E101&amp;"  "&amp;'入力シート'!F101</f>
        <v>  </v>
      </c>
      <c r="M27" s="48" t="str">
        <f>'入力シート'!G101&amp;"年"</f>
        <v>年</v>
      </c>
      <c r="N27" s="49" t="s">
        <v>97</v>
      </c>
      <c r="O27" s="50">
        <f>2014-'入力シート'!G101</f>
        <v>2014</v>
      </c>
    </row>
    <row r="28" spans="1:15" ht="12.75" customHeight="1">
      <c r="A28" s="54">
        <f>'入力シート'!$M$12</f>
        <v>0</v>
      </c>
      <c r="B28" s="53" t="s">
        <v>26</v>
      </c>
      <c r="C28" s="48" t="str">
        <f>'入力シート'!C41&amp;"  "&amp;'入力シート'!D41</f>
        <v>  </v>
      </c>
      <c r="D28" s="48" t="str">
        <f>'入力シート'!E41&amp;"  "&amp;'入力シート'!F41</f>
        <v>  </v>
      </c>
      <c r="E28" s="48" t="str">
        <f>'入力シート'!G41&amp;"年"</f>
        <v>年</v>
      </c>
      <c r="F28" s="49" t="s">
        <v>92</v>
      </c>
      <c r="G28" s="50">
        <f>2014-'入力シート'!G41</f>
        <v>2014</v>
      </c>
      <c r="H28" s="51"/>
      <c r="I28" s="54">
        <f>'入力シート'!$M$12</f>
        <v>0</v>
      </c>
      <c r="J28" s="53" t="s">
        <v>26</v>
      </c>
      <c r="K28" s="48" t="str">
        <f>'入力シート'!C102&amp;"  "&amp;'入力シート'!D102</f>
        <v>  </v>
      </c>
      <c r="L28" s="48" t="str">
        <f>'入力シート'!E102&amp;"  "&amp;'入力シート'!F102</f>
        <v>  </v>
      </c>
      <c r="M28" s="48" t="str">
        <f>'入力シート'!G102&amp;"年"</f>
        <v>年</v>
      </c>
      <c r="N28" s="49" t="s">
        <v>97</v>
      </c>
      <c r="O28" s="50">
        <f>2014-'入力シート'!G102</f>
        <v>2014</v>
      </c>
    </row>
    <row r="29" spans="1:15" ht="12.75" customHeight="1">
      <c r="A29" s="54">
        <f>'入力シート'!$M$12</f>
        <v>0</v>
      </c>
      <c r="B29" s="53" t="s">
        <v>27</v>
      </c>
      <c r="C29" s="48" t="str">
        <f>'入力シート'!C42&amp;"  "&amp;'入力シート'!D42</f>
        <v>  </v>
      </c>
      <c r="D29" s="48" t="str">
        <f>'入力シート'!E42&amp;"  "&amp;'入力シート'!F42</f>
        <v>  </v>
      </c>
      <c r="E29" s="48" t="str">
        <f>'入力シート'!G42&amp;"年"</f>
        <v>年</v>
      </c>
      <c r="F29" s="49" t="s">
        <v>92</v>
      </c>
      <c r="G29" s="50">
        <f>2014-'入力シート'!G42</f>
        <v>2014</v>
      </c>
      <c r="H29" s="51"/>
      <c r="I29" s="54">
        <f>'入力シート'!$M$12</f>
        <v>0</v>
      </c>
      <c r="J29" s="53" t="s">
        <v>27</v>
      </c>
      <c r="K29" s="48" t="str">
        <f>'入力シート'!C103&amp;"  "&amp;'入力シート'!D103</f>
        <v>  </v>
      </c>
      <c r="L29" s="48" t="str">
        <f>'入力シート'!E103&amp;"  "&amp;'入力シート'!F103</f>
        <v>  </v>
      </c>
      <c r="M29" s="48" t="str">
        <f>'入力シート'!G103&amp;"年"</f>
        <v>年</v>
      </c>
      <c r="N29" s="49" t="s">
        <v>97</v>
      </c>
      <c r="O29" s="50">
        <f>2014-'入力シート'!G103</f>
        <v>2014</v>
      </c>
    </row>
    <row r="30" spans="1:15" ht="12.75" customHeight="1">
      <c r="A30" s="54">
        <f>'入力シート'!$M$12</f>
        <v>0</v>
      </c>
      <c r="B30" s="53" t="s">
        <v>28</v>
      </c>
      <c r="C30" s="48" t="str">
        <f>'入力シート'!C43&amp;"  "&amp;'入力シート'!D43</f>
        <v>  </v>
      </c>
      <c r="D30" s="48" t="str">
        <f>'入力シート'!E43&amp;"  "&amp;'入力シート'!F43</f>
        <v>  </v>
      </c>
      <c r="E30" s="48" t="str">
        <f>'入力シート'!G43&amp;"年"</f>
        <v>年</v>
      </c>
      <c r="F30" s="49" t="s">
        <v>92</v>
      </c>
      <c r="G30" s="50">
        <f>2014-'入力シート'!G43</f>
        <v>2014</v>
      </c>
      <c r="H30" s="51"/>
      <c r="I30" s="54">
        <f>'入力シート'!$M$12</f>
        <v>0</v>
      </c>
      <c r="J30" s="53" t="s">
        <v>28</v>
      </c>
      <c r="K30" s="48" t="str">
        <f>'入力シート'!C104&amp;"  "&amp;'入力シート'!D104</f>
        <v>  </v>
      </c>
      <c r="L30" s="48" t="str">
        <f>'入力シート'!E104&amp;"  "&amp;'入力シート'!F104</f>
        <v>  </v>
      </c>
      <c r="M30" s="48" t="str">
        <f>'入力シート'!G104&amp;"年"</f>
        <v>年</v>
      </c>
      <c r="N30" s="49" t="s">
        <v>97</v>
      </c>
      <c r="O30" s="50">
        <f>2014-'入力シート'!G104</f>
        <v>2014</v>
      </c>
    </row>
    <row r="31" spans="1:15" ht="12.75" customHeight="1">
      <c r="A31" s="54">
        <f>'入力シート'!$M$12</f>
        <v>0</v>
      </c>
      <c r="B31" s="53" t="s">
        <v>29</v>
      </c>
      <c r="C31" s="48" t="str">
        <f>'入力シート'!C44&amp;"  "&amp;'入力シート'!D44</f>
        <v>  </v>
      </c>
      <c r="D31" s="48" t="str">
        <f>'入力シート'!E44&amp;"  "&amp;'入力シート'!F44</f>
        <v>  </v>
      </c>
      <c r="E31" s="48" t="str">
        <f>'入力シート'!G44&amp;"年"</f>
        <v>年</v>
      </c>
      <c r="F31" s="49" t="s">
        <v>92</v>
      </c>
      <c r="G31" s="50">
        <f>2014-'入力シート'!G44</f>
        <v>2014</v>
      </c>
      <c r="H31" s="51"/>
      <c r="I31" s="54">
        <f>'入力シート'!$M$12</f>
        <v>0</v>
      </c>
      <c r="J31" s="53" t="s">
        <v>29</v>
      </c>
      <c r="K31" s="48" t="str">
        <f>'入力シート'!C105&amp;"  "&amp;'入力シート'!D105</f>
        <v>  </v>
      </c>
      <c r="L31" s="48" t="str">
        <f>'入力シート'!E105&amp;"  "&amp;'入力シート'!F105</f>
        <v>  </v>
      </c>
      <c r="M31" s="48" t="str">
        <f>'入力シート'!G105&amp;"年"</f>
        <v>年</v>
      </c>
      <c r="N31" s="49" t="s">
        <v>97</v>
      </c>
      <c r="O31" s="50">
        <f>2014-'入力シート'!G105</f>
        <v>2014</v>
      </c>
    </row>
    <row r="32" spans="1:15" ht="12.75" customHeight="1">
      <c r="A32" s="54">
        <f>'入力シート'!$M$12</f>
        <v>0</v>
      </c>
      <c r="B32" s="53" t="s">
        <v>30</v>
      </c>
      <c r="C32" s="48" t="str">
        <f>'入力シート'!C45&amp;"  "&amp;'入力シート'!D45</f>
        <v>  </v>
      </c>
      <c r="D32" s="48" t="str">
        <f>'入力シート'!E45&amp;"  "&amp;'入力シート'!F45</f>
        <v>  </v>
      </c>
      <c r="E32" s="48" t="str">
        <f>'入力シート'!G45&amp;"年"</f>
        <v>年</v>
      </c>
      <c r="F32" s="49" t="s">
        <v>92</v>
      </c>
      <c r="G32" s="50">
        <f>2014-'入力シート'!G45</f>
        <v>2014</v>
      </c>
      <c r="H32" s="51"/>
      <c r="I32" s="54">
        <f>'入力シート'!$M$12</f>
        <v>0</v>
      </c>
      <c r="J32" s="53" t="s">
        <v>30</v>
      </c>
      <c r="K32" s="48" t="str">
        <f>'入力シート'!C106&amp;"  "&amp;'入力シート'!D106</f>
        <v>  </v>
      </c>
      <c r="L32" s="48" t="str">
        <f>'入力シート'!E106&amp;"  "&amp;'入力シート'!F106</f>
        <v>  </v>
      </c>
      <c r="M32" s="48" t="str">
        <f>'入力シート'!G106&amp;"年"</f>
        <v>年</v>
      </c>
      <c r="N32" s="49" t="s">
        <v>97</v>
      </c>
      <c r="O32" s="50">
        <f>2014-'入力シート'!G106</f>
        <v>2014</v>
      </c>
    </row>
    <row r="33" spans="1:15" ht="12.75" customHeight="1">
      <c r="A33" s="54">
        <f>'入力シート'!$M$12</f>
        <v>0</v>
      </c>
      <c r="B33" s="53" t="s">
        <v>31</v>
      </c>
      <c r="C33" s="48" t="str">
        <f>'入力シート'!C46&amp;"  "&amp;'入力シート'!D46</f>
        <v>  </v>
      </c>
      <c r="D33" s="48" t="str">
        <f>'入力シート'!E46&amp;"  "&amp;'入力シート'!F46</f>
        <v>  </v>
      </c>
      <c r="E33" s="48" t="str">
        <f>'入力シート'!G46&amp;"年"</f>
        <v>年</v>
      </c>
      <c r="F33" s="49" t="s">
        <v>92</v>
      </c>
      <c r="G33" s="50">
        <f>2014-'入力シート'!G46</f>
        <v>2014</v>
      </c>
      <c r="H33" s="51"/>
      <c r="I33" s="54">
        <f>'入力シート'!$M$12</f>
        <v>0</v>
      </c>
      <c r="J33" s="53" t="s">
        <v>31</v>
      </c>
      <c r="K33" s="48" t="str">
        <f>'入力シート'!C107&amp;"  "&amp;'入力シート'!D107</f>
        <v>  </v>
      </c>
      <c r="L33" s="48" t="str">
        <f>'入力シート'!E107&amp;"  "&amp;'入力シート'!F107</f>
        <v>  </v>
      </c>
      <c r="M33" s="48" t="str">
        <f>'入力シート'!G107&amp;"年"</f>
        <v>年</v>
      </c>
      <c r="N33" s="49" t="s">
        <v>97</v>
      </c>
      <c r="O33" s="50">
        <f>2014-'入力シート'!G107</f>
        <v>2014</v>
      </c>
    </row>
    <row r="34" spans="1:15" ht="12.75" customHeight="1">
      <c r="A34" s="54">
        <f>'入力シート'!$M$12</f>
        <v>0</v>
      </c>
      <c r="B34" s="53" t="s">
        <v>32</v>
      </c>
      <c r="C34" s="48" t="str">
        <f>'入力シート'!C47&amp;"  "&amp;'入力シート'!D47</f>
        <v>  </v>
      </c>
      <c r="D34" s="48" t="str">
        <f>'入力シート'!E47&amp;"  "&amp;'入力シート'!F47</f>
        <v>  </v>
      </c>
      <c r="E34" s="48" t="str">
        <f>'入力シート'!G47&amp;"年"</f>
        <v>年</v>
      </c>
      <c r="F34" s="49" t="s">
        <v>92</v>
      </c>
      <c r="G34" s="50">
        <f>2014-'入力シート'!G47</f>
        <v>2014</v>
      </c>
      <c r="H34" s="51"/>
      <c r="I34" s="54">
        <f>'入力シート'!$M$12</f>
        <v>0</v>
      </c>
      <c r="J34" s="53" t="s">
        <v>32</v>
      </c>
      <c r="K34" s="48" t="str">
        <f>'入力シート'!C108&amp;"  "&amp;'入力シート'!D108</f>
        <v>  </v>
      </c>
      <c r="L34" s="48" t="str">
        <f>'入力シート'!E108&amp;"  "&amp;'入力シート'!F108</f>
        <v>  </v>
      </c>
      <c r="M34" s="48" t="str">
        <f>'入力シート'!G108&amp;"年"</f>
        <v>年</v>
      </c>
      <c r="N34" s="49" t="s">
        <v>97</v>
      </c>
      <c r="O34" s="50">
        <f>2014-'入力シート'!G108</f>
        <v>2014</v>
      </c>
    </row>
    <row r="35" spans="1:15" ht="12.75" customHeight="1">
      <c r="A35" s="54">
        <f>'入力シート'!$M$12</f>
        <v>0</v>
      </c>
      <c r="B35" s="53" t="s">
        <v>33</v>
      </c>
      <c r="C35" s="48" t="str">
        <f>'入力シート'!C48&amp;"  "&amp;'入力シート'!D48</f>
        <v>  </v>
      </c>
      <c r="D35" s="48" t="str">
        <f>'入力シート'!E48&amp;"  "&amp;'入力シート'!F48</f>
        <v>  </v>
      </c>
      <c r="E35" s="48" t="str">
        <f>'入力シート'!G48&amp;"年"</f>
        <v>年</v>
      </c>
      <c r="F35" s="49" t="s">
        <v>92</v>
      </c>
      <c r="G35" s="50">
        <f>2014-'入力シート'!G48</f>
        <v>2014</v>
      </c>
      <c r="H35" s="51"/>
      <c r="I35" s="54">
        <f>'入力シート'!$M$12</f>
        <v>0</v>
      </c>
      <c r="J35" s="53" t="s">
        <v>33</v>
      </c>
      <c r="K35" s="48" t="str">
        <f>'入力シート'!C109&amp;"  "&amp;'入力シート'!D109</f>
        <v>  </v>
      </c>
      <c r="L35" s="48" t="str">
        <f>'入力シート'!E109&amp;"  "&amp;'入力シート'!F109</f>
        <v>  </v>
      </c>
      <c r="M35" s="48" t="str">
        <f>'入力シート'!G109&amp;"年"</f>
        <v>年</v>
      </c>
      <c r="N35" s="49" t="s">
        <v>97</v>
      </c>
      <c r="O35" s="50">
        <f>2014-'入力シート'!G109</f>
        <v>2014</v>
      </c>
    </row>
    <row r="36" spans="1:15" ht="12.75" customHeight="1">
      <c r="A36" s="54">
        <f>'入力シート'!$M$12</f>
        <v>0</v>
      </c>
      <c r="B36" s="53" t="s">
        <v>34</v>
      </c>
      <c r="C36" s="48" t="str">
        <f>'入力シート'!C49&amp;"  "&amp;'入力シート'!D49</f>
        <v>  </v>
      </c>
      <c r="D36" s="48" t="str">
        <f>'入力シート'!E49&amp;"  "&amp;'入力シート'!F49</f>
        <v>  </v>
      </c>
      <c r="E36" s="48" t="str">
        <f>'入力シート'!G49&amp;"年"</f>
        <v>年</v>
      </c>
      <c r="F36" s="49" t="s">
        <v>92</v>
      </c>
      <c r="G36" s="50">
        <f>2014-'入力シート'!G49</f>
        <v>2014</v>
      </c>
      <c r="H36" s="51"/>
      <c r="I36" s="54">
        <f>'入力シート'!$M$12</f>
        <v>0</v>
      </c>
      <c r="J36" s="53" t="s">
        <v>34</v>
      </c>
      <c r="K36" s="48" t="str">
        <f>'入力シート'!C110&amp;"  "&amp;'入力シート'!D110</f>
        <v>  </v>
      </c>
      <c r="L36" s="48" t="str">
        <f>'入力シート'!E110&amp;"  "&amp;'入力シート'!F110</f>
        <v>  </v>
      </c>
      <c r="M36" s="48" t="str">
        <f>'入力シート'!G110&amp;"年"</f>
        <v>年</v>
      </c>
      <c r="N36" s="49" t="s">
        <v>97</v>
      </c>
      <c r="O36" s="50">
        <f>2014-'入力シート'!G110</f>
        <v>2014</v>
      </c>
    </row>
    <row r="37" spans="1:15" ht="12.75" customHeight="1">
      <c r="A37" s="54">
        <f>'入力シート'!$M$12</f>
        <v>0</v>
      </c>
      <c r="B37" s="53" t="s">
        <v>35</v>
      </c>
      <c r="C37" s="48" t="str">
        <f>'入力シート'!C50&amp;"  "&amp;'入力シート'!D50</f>
        <v>  </v>
      </c>
      <c r="D37" s="48" t="str">
        <f>'入力シート'!E50&amp;"  "&amp;'入力シート'!F50</f>
        <v>  </v>
      </c>
      <c r="E37" s="48" t="str">
        <f>'入力シート'!G50&amp;"年"</f>
        <v>年</v>
      </c>
      <c r="F37" s="49" t="s">
        <v>92</v>
      </c>
      <c r="G37" s="50">
        <f>2014-'入力シート'!G50</f>
        <v>2014</v>
      </c>
      <c r="H37" s="51"/>
      <c r="I37" s="54">
        <f>'入力シート'!$M$12</f>
        <v>0</v>
      </c>
      <c r="J37" s="53" t="s">
        <v>35</v>
      </c>
      <c r="K37" s="48" t="str">
        <f>'入力シート'!C111&amp;"  "&amp;'入力シート'!D111</f>
        <v>  </v>
      </c>
      <c r="L37" s="48" t="str">
        <f>'入力シート'!E111&amp;"  "&amp;'入力シート'!F111</f>
        <v>  </v>
      </c>
      <c r="M37" s="48" t="str">
        <f>'入力シート'!G111&amp;"年"</f>
        <v>年</v>
      </c>
      <c r="N37" s="49" t="s">
        <v>97</v>
      </c>
      <c r="O37" s="50">
        <f>2014-'入力シート'!G111</f>
        <v>2014</v>
      </c>
    </row>
    <row r="38" spans="1:15" ht="12.75" customHeight="1">
      <c r="A38" s="54">
        <f>'入力シート'!$M$12</f>
        <v>0</v>
      </c>
      <c r="B38" s="53" t="s">
        <v>36</v>
      </c>
      <c r="C38" s="48" t="str">
        <f>'入力シート'!C51&amp;"  "&amp;'入力シート'!D51</f>
        <v>  </v>
      </c>
      <c r="D38" s="48" t="str">
        <f>'入力シート'!E51&amp;"  "&amp;'入力シート'!F51</f>
        <v>  </v>
      </c>
      <c r="E38" s="48" t="str">
        <f>'入力シート'!G51&amp;"年"</f>
        <v>年</v>
      </c>
      <c r="F38" s="49" t="s">
        <v>92</v>
      </c>
      <c r="G38" s="50">
        <f>2014-'入力シート'!G51</f>
        <v>2014</v>
      </c>
      <c r="H38" s="51"/>
      <c r="I38" s="54">
        <f>'入力シート'!$M$12</f>
        <v>0</v>
      </c>
      <c r="J38" s="53" t="s">
        <v>36</v>
      </c>
      <c r="K38" s="48" t="str">
        <f>'入力シート'!C112&amp;"  "&amp;'入力シート'!D112</f>
        <v>  </v>
      </c>
      <c r="L38" s="48" t="str">
        <f>'入力シート'!E112&amp;"  "&amp;'入力シート'!F112</f>
        <v>  </v>
      </c>
      <c r="M38" s="48" t="str">
        <f>'入力シート'!G112&amp;"年"</f>
        <v>年</v>
      </c>
      <c r="N38" s="49" t="s">
        <v>97</v>
      </c>
      <c r="O38" s="50">
        <f>2014-'入力シート'!G112</f>
        <v>2014</v>
      </c>
    </row>
    <row r="39" spans="1:15" ht="12.75" customHeight="1">
      <c r="A39" s="54">
        <f>'入力シート'!$M$12</f>
        <v>0</v>
      </c>
      <c r="B39" s="53" t="s">
        <v>37</v>
      </c>
      <c r="C39" s="48" t="str">
        <f>'入力シート'!C52&amp;"  "&amp;'入力シート'!D52</f>
        <v>  </v>
      </c>
      <c r="D39" s="48" t="str">
        <f>'入力シート'!E52&amp;"  "&amp;'入力シート'!F52</f>
        <v>  </v>
      </c>
      <c r="E39" s="48" t="str">
        <f>'入力シート'!G52&amp;"年"</f>
        <v>年</v>
      </c>
      <c r="F39" s="49" t="s">
        <v>92</v>
      </c>
      <c r="G39" s="50">
        <f>2014-'入力シート'!G52</f>
        <v>2014</v>
      </c>
      <c r="H39" s="51"/>
      <c r="I39" s="54">
        <f>'入力シート'!$M$12</f>
        <v>0</v>
      </c>
      <c r="J39" s="53" t="s">
        <v>37</v>
      </c>
      <c r="K39" s="48" t="str">
        <f>'入力シート'!C113&amp;"  "&amp;'入力シート'!D113</f>
        <v>  </v>
      </c>
      <c r="L39" s="48" t="str">
        <f>'入力シート'!E113&amp;"  "&amp;'入力シート'!F113</f>
        <v>  </v>
      </c>
      <c r="M39" s="48" t="str">
        <f>'入力シート'!G113&amp;"年"</f>
        <v>年</v>
      </c>
      <c r="N39" s="49" t="s">
        <v>97</v>
      </c>
      <c r="O39" s="50">
        <f>2014-'入力シート'!G113</f>
        <v>2014</v>
      </c>
    </row>
    <row r="40" spans="1:15" ht="12.75" customHeight="1">
      <c r="A40" s="54">
        <f>'入力シート'!$M$12</f>
        <v>0</v>
      </c>
      <c r="B40" s="53" t="s">
        <v>38</v>
      </c>
      <c r="C40" s="48" t="str">
        <f>'入力シート'!C53&amp;"  "&amp;'入力シート'!D53</f>
        <v>  </v>
      </c>
      <c r="D40" s="48" t="str">
        <f>'入力シート'!E53&amp;"  "&amp;'入力シート'!F53</f>
        <v>  </v>
      </c>
      <c r="E40" s="48" t="str">
        <f>'入力シート'!G53&amp;"年"</f>
        <v>年</v>
      </c>
      <c r="F40" s="49" t="s">
        <v>92</v>
      </c>
      <c r="G40" s="50">
        <f>2014-'入力シート'!G53</f>
        <v>2014</v>
      </c>
      <c r="H40" s="51"/>
      <c r="I40" s="54">
        <f>'入力シート'!$M$12</f>
        <v>0</v>
      </c>
      <c r="J40" s="53" t="s">
        <v>38</v>
      </c>
      <c r="K40" s="48" t="str">
        <f>'入力シート'!C114&amp;"  "&amp;'入力シート'!D114</f>
        <v>  </v>
      </c>
      <c r="L40" s="48" t="str">
        <f>'入力シート'!E114&amp;"  "&amp;'入力シート'!F114</f>
        <v>  </v>
      </c>
      <c r="M40" s="48" t="str">
        <f>'入力シート'!G114&amp;"年"</f>
        <v>年</v>
      </c>
      <c r="N40" s="49" t="s">
        <v>97</v>
      </c>
      <c r="O40" s="50">
        <f>2014-'入力シート'!G114</f>
        <v>2014</v>
      </c>
    </row>
    <row r="41" spans="1:15" ht="12.75" customHeight="1">
      <c r="A41" s="54">
        <f>'入力シート'!$M$12</f>
        <v>0</v>
      </c>
      <c r="B41" s="53" t="s">
        <v>39</v>
      </c>
      <c r="C41" s="48" t="str">
        <f>'入力シート'!C54&amp;"  "&amp;'入力シート'!D54</f>
        <v>  </v>
      </c>
      <c r="D41" s="48" t="str">
        <f>'入力シート'!E54&amp;"  "&amp;'入力シート'!F54</f>
        <v>  </v>
      </c>
      <c r="E41" s="48" t="str">
        <f>'入力シート'!G54&amp;"年"</f>
        <v>年</v>
      </c>
      <c r="F41" s="49" t="s">
        <v>92</v>
      </c>
      <c r="G41" s="50">
        <f>2014-'入力シート'!G54</f>
        <v>2014</v>
      </c>
      <c r="H41" s="51"/>
      <c r="I41" s="54">
        <f>'入力シート'!$M$12</f>
        <v>0</v>
      </c>
      <c r="J41" s="53" t="s">
        <v>39</v>
      </c>
      <c r="K41" s="48" t="str">
        <f>'入力シート'!C115&amp;"  "&amp;'入力シート'!D115</f>
        <v>  </v>
      </c>
      <c r="L41" s="48" t="str">
        <f>'入力シート'!E115&amp;"  "&amp;'入力シート'!F115</f>
        <v>  </v>
      </c>
      <c r="M41" s="48" t="str">
        <f>'入力シート'!G115&amp;"年"</f>
        <v>年</v>
      </c>
      <c r="N41" s="49" t="s">
        <v>97</v>
      </c>
      <c r="O41" s="50">
        <f>2014-'入力シート'!G115</f>
        <v>2014</v>
      </c>
    </row>
    <row r="42" spans="1:15" ht="12.75" customHeight="1">
      <c r="A42" s="54">
        <f>'入力シート'!$M$12</f>
        <v>0</v>
      </c>
      <c r="B42" s="53" t="s">
        <v>40</v>
      </c>
      <c r="C42" s="48" t="str">
        <f>'入力シート'!C55&amp;"  "&amp;'入力シート'!D55</f>
        <v>  </v>
      </c>
      <c r="D42" s="48" t="str">
        <f>'入力シート'!E55&amp;"  "&amp;'入力シート'!F55</f>
        <v>  </v>
      </c>
      <c r="E42" s="48" t="str">
        <f>'入力シート'!G55&amp;"年"</f>
        <v>年</v>
      </c>
      <c r="F42" s="49" t="s">
        <v>92</v>
      </c>
      <c r="G42" s="50">
        <f>2014-'入力シート'!G55</f>
        <v>2014</v>
      </c>
      <c r="H42" s="51"/>
      <c r="I42" s="54">
        <f>'入力シート'!$M$12</f>
        <v>0</v>
      </c>
      <c r="J42" s="53" t="s">
        <v>40</v>
      </c>
      <c r="K42" s="48" t="str">
        <f>'入力シート'!C116&amp;"  "&amp;'入力シート'!D116</f>
        <v>  </v>
      </c>
      <c r="L42" s="48" t="str">
        <f>'入力シート'!E116&amp;"  "&amp;'入力シート'!F116</f>
        <v>  </v>
      </c>
      <c r="M42" s="48" t="str">
        <f>'入力シート'!G116&amp;"年"</f>
        <v>年</v>
      </c>
      <c r="N42" s="49" t="s">
        <v>97</v>
      </c>
      <c r="O42" s="50">
        <f>2014-'入力シート'!G116</f>
        <v>2014</v>
      </c>
    </row>
    <row r="43" spans="1:15" ht="12.75" customHeight="1">
      <c r="A43" s="54">
        <f>'入力シート'!$M$12</f>
        <v>0</v>
      </c>
      <c r="B43" s="53" t="s">
        <v>41</v>
      </c>
      <c r="C43" s="48" t="str">
        <f>'入力シート'!C56&amp;"  "&amp;'入力シート'!D56</f>
        <v>  </v>
      </c>
      <c r="D43" s="48" t="str">
        <f>'入力シート'!E56&amp;"  "&amp;'入力シート'!F56</f>
        <v>  </v>
      </c>
      <c r="E43" s="48" t="str">
        <f>'入力シート'!G56&amp;"年"</f>
        <v>年</v>
      </c>
      <c r="F43" s="49" t="s">
        <v>92</v>
      </c>
      <c r="G43" s="50">
        <f>2014-'入力シート'!G56</f>
        <v>2014</v>
      </c>
      <c r="H43" s="51"/>
      <c r="I43" s="54">
        <f>'入力シート'!$M$12</f>
        <v>0</v>
      </c>
      <c r="J43" s="53" t="s">
        <v>41</v>
      </c>
      <c r="K43" s="48" t="str">
        <f>'入力シート'!C117&amp;"  "&amp;'入力シート'!D117</f>
        <v>  </v>
      </c>
      <c r="L43" s="48" t="str">
        <f>'入力シート'!E117&amp;"  "&amp;'入力シート'!F117</f>
        <v>  </v>
      </c>
      <c r="M43" s="48" t="str">
        <f>'入力シート'!G117&amp;"年"</f>
        <v>年</v>
      </c>
      <c r="N43" s="49" t="s">
        <v>97</v>
      </c>
      <c r="O43" s="50">
        <f>2014-'入力シート'!G117</f>
        <v>2014</v>
      </c>
    </row>
    <row r="44" spans="1:15" ht="12.75" customHeight="1">
      <c r="A44" s="54">
        <f>'入力シート'!$M$12</f>
        <v>0</v>
      </c>
      <c r="B44" s="53" t="s">
        <v>42</v>
      </c>
      <c r="C44" s="48" t="str">
        <f>'入力シート'!C57&amp;"  "&amp;'入力シート'!D57</f>
        <v>  </v>
      </c>
      <c r="D44" s="48" t="str">
        <f>'入力シート'!E57&amp;"  "&amp;'入力シート'!F57</f>
        <v>  </v>
      </c>
      <c r="E44" s="48" t="str">
        <f>'入力シート'!G57&amp;"年"</f>
        <v>年</v>
      </c>
      <c r="F44" s="49" t="s">
        <v>92</v>
      </c>
      <c r="G44" s="50">
        <f>2014-'入力シート'!G57</f>
        <v>2014</v>
      </c>
      <c r="H44" s="51"/>
      <c r="I44" s="54">
        <f>'入力シート'!$M$12</f>
        <v>0</v>
      </c>
      <c r="J44" s="53" t="s">
        <v>42</v>
      </c>
      <c r="K44" s="48" t="str">
        <f>'入力シート'!C118&amp;"  "&amp;'入力シート'!D118</f>
        <v>  </v>
      </c>
      <c r="L44" s="48" t="str">
        <f>'入力シート'!E118&amp;"  "&amp;'入力シート'!F118</f>
        <v>  </v>
      </c>
      <c r="M44" s="48" t="str">
        <f>'入力シート'!G118&amp;"年"</f>
        <v>年</v>
      </c>
      <c r="N44" s="49" t="s">
        <v>97</v>
      </c>
      <c r="O44" s="50">
        <f>2014-'入力シート'!G118</f>
        <v>2014</v>
      </c>
    </row>
    <row r="45" spans="1:15" ht="12.75" customHeight="1">
      <c r="A45" s="54">
        <f>'入力シート'!$M$12</f>
        <v>0</v>
      </c>
      <c r="B45" s="53" t="s">
        <v>43</v>
      </c>
      <c r="C45" s="48" t="str">
        <f>'入力シート'!C58&amp;"  "&amp;'入力シート'!D58</f>
        <v>  </v>
      </c>
      <c r="D45" s="48" t="str">
        <f>'入力シート'!E58&amp;"  "&amp;'入力シート'!F58</f>
        <v>  </v>
      </c>
      <c r="E45" s="48" t="str">
        <f>'入力シート'!G58&amp;"年"</f>
        <v>年</v>
      </c>
      <c r="F45" s="49" t="s">
        <v>92</v>
      </c>
      <c r="G45" s="50">
        <f>2014-'入力シート'!G58</f>
        <v>2014</v>
      </c>
      <c r="H45" s="51"/>
      <c r="I45" s="54">
        <f>'入力シート'!$M$12</f>
        <v>0</v>
      </c>
      <c r="J45" s="53" t="s">
        <v>43</v>
      </c>
      <c r="K45" s="48" t="str">
        <f>'入力シート'!C119&amp;"  "&amp;'入力シート'!D119</f>
        <v>  </v>
      </c>
      <c r="L45" s="48" t="str">
        <f>'入力シート'!E119&amp;"  "&amp;'入力シート'!F119</f>
        <v>  </v>
      </c>
      <c r="M45" s="48" t="str">
        <f>'入力シート'!G119&amp;"年"</f>
        <v>年</v>
      </c>
      <c r="N45" s="49" t="s">
        <v>97</v>
      </c>
      <c r="O45" s="50">
        <f>2014-'入力シート'!G119</f>
        <v>2014</v>
      </c>
    </row>
    <row r="46" spans="1:15" ht="12.75" customHeight="1">
      <c r="A46" s="54">
        <f>'入力シート'!$M$12</f>
        <v>0</v>
      </c>
      <c r="B46" s="53" t="s">
        <v>44</v>
      </c>
      <c r="C46" s="48" t="str">
        <f>'入力シート'!C59&amp;"  "&amp;'入力シート'!D59</f>
        <v>  </v>
      </c>
      <c r="D46" s="48" t="str">
        <f>'入力シート'!E59&amp;"  "&amp;'入力シート'!F59</f>
        <v>  </v>
      </c>
      <c r="E46" s="48" t="str">
        <f>'入力シート'!G59&amp;"年"</f>
        <v>年</v>
      </c>
      <c r="F46" s="49" t="s">
        <v>92</v>
      </c>
      <c r="G46" s="50">
        <f>2014-'入力シート'!G59</f>
        <v>2014</v>
      </c>
      <c r="H46" s="51"/>
      <c r="I46" s="54">
        <f>'入力シート'!$M$12</f>
        <v>0</v>
      </c>
      <c r="J46" s="53" t="s">
        <v>44</v>
      </c>
      <c r="K46" s="48" t="str">
        <f>'入力シート'!C120&amp;"  "&amp;'入力シート'!D120</f>
        <v>  </v>
      </c>
      <c r="L46" s="48" t="str">
        <f>'入力シート'!E120&amp;"  "&amp;'入力シート'!F120</f>
        <v>  </v>
      </c>
      <c r="M46" s="48" t="str">
        <f>'入力シート'!G120&amp;"年"</f>
        <v>年</v>
      </c>
      <c r="N46" s="49" t="s">
        <v>97</v>
      </c>
      <c r="O46" s="50">
        <f>2014-'入力シート'!G120</f>
        <v>2014</v>
      </c>
    </row>
    <row r="47" spans="1:15" ht="12.75" customHeight="1">
      <c r="A47" s="54">
        <f>'入力シート'!$M$12</f>
        <v>0</v>
      </c>
      <c r="B47" s="53" t="s">
        <v>45</v>
      </c>
      <c r="C47" s="48" t="str">
        <f>'入力シート'!C60&amp;"  "&amp;'入力シート'!D60</f>
        <v>  </v>
      </c>
      <c r="D47" s="48" t="str">
        <f>'入力シート'!E60&amp;"  "&amp;'入力シート'!F60</f>
        <v>  </v>
      </c>
      <c r="E47" s="48" t="str">
        <f>'入力シート'!G60&amp;"年"</f>
        <v>年</v>
      </c>
      <c r="F47" s="49" t="s">
        <v>92</v>
      </c>
      <c r="G47" s="50">
        <f>2014-'入力シート'!G60</f>
        <v>2014</v>
      </c>
      <c r="H47" s="51"/>
      <c r="I47" s="54">
        <f>'入力シート'!$M$12</f>
        <v>0</v>
      </c>
      <c r="J47" s="53" t="s">
        <v>45</v>
      </c>
      <c r="K47" s="48" t="str">
        <f>'入力シート'!C121&amp;"  "&amp;'入力シート'!D121</f>
        <v>  </v>
      </c>
      <c r="L47" s="48" t="str">
        <f>'入力シート'!E121&amp;"  "&amp;'入力シート'!F121</f>
        <v>  </v>
      </c>
      <c r="M47" s="48" t="str">
        <f>'入力シート'!G121&amp;"年"</f>
        <v>年</v>
      </c>
      <c r="N47" s="49" t="s">
        <v>97</v>
      </c>
      <c r="O47" s="50">
        <f>2014-'入力シート'!G121</f>
        <v>2014</v>
      </c>
    </row>
    <row r="48" spans="1:15" ht="12.75" customHeight="1">
      <c r="A48" s="54">
        <f>'入力シート'!$M$12</f>
        <v>0</v>
      </c>
      <c r="B48" s="53" t="s">
        <v>46</v>
      </c>
      <c r="C48" s="48" t="str">
        <f>'入力シート'!C61&amp;"  "&amp;'入力シート'!D61</f>
        <v>  </v>
      </c>
      <c r="D48" s="48" t="str">
        <f>'入力シート'!E61&amp;"  "&amp;'入力シート'!F61</f>
        <v>  </v>
      </c>
      <c r="E48" s="48" t="str">
        <f>'入力シート'!G61&amp;"年"</f>
        <v>年</v>
      </c>
      <c r="F48" s="49" t="s">
        <v>92</v>
      </c>
      <c r="G48" s="50">
        <f>2014-'入力シート'!G61</f>
        <v>2014</v>
      </c>
      <c r="H48" s="51"/>
      <c r="I48" s="54">
        <f>'入力シート'!$M$12</f>
        <v>0</v>
      </c>
      <c r="J48" s="53" t="s">
        <v>46</v>
      </c>
      <c r="K48" s="48" t="str">
        <f>'入力シート'!C122&amp;"  "&amp;'入力シート'!D122</f>
        <v>  </v>
      </c>
      <c r="L48" s="48" t="str">
        <f>'入力シート'!E122&amp;"  "&amp;'入力シート'!F122</f>
        <v>  </v>
      </c>
      <c r="M48" s="48" t="str">
        <f>'入力シート'!G122&amp;"年"</f>
        <v>年</v>
      </c>
      <c r="N48" s="49" t="s">
        <v>97</v>
      </c>
      <c r="O48" s="50">
        <f>2014-'入力シート'!G122</f>
        <v>2014</v>
      </c>
    </row>
    <row r="49" spans="1:15" ht="12.75" customHeight="1">
      <c r="A49" s="54">
        <f>'入力シート'!$M$12</f>
        <v>0</v>
      </c>
      <c r="B49" s="53" t="s">
        <v>47</v>
      </c>
      <c r="C49" s="48" t="str">
        <f>'入力シート'!C62&amp;"  "&amp;'入力シート'!D62</f>
        <v>  </v>
      </c>
      <c r="D49" s="48" t="str">
        <f>'入力シート'!E62&amp;"  "&amp;'入力シート'!F62</f>
        <v>  </v>
      </c>
      <c r="E49" s="48" t="str">
        <f>'入力シート'!G62&amp;"年"</f>
        <v>年</v>
      </c>
      <c r="F49" s="49" t="s">
        <v>92</v>
      </c>
      <c r="G49" s="50">
        <f>2014-'入力シート'!G62</f>
        <v>2014</v>
      </c>
      <c r="H49" s="51"/>
      <c r="I49" s="54">
        <f>'入力シート'!$M$12</f>
        <v>0</v>
      </c>
      <c r="J49" s="53" t="s">
        <v>47</v>
      </c>
      <c r="K49" s="48" t="str">
        <f>'入力シート'!C123&amp;"  "&amp;'入力シート'!D123</f>
        <v>  </v>
      </c>
      <c r="L49" s="48" t="str">
        <f>'入力シート'!E123&amp;"  "&amp;'入力シート'!F123</f>
        <v>  </v>
      </c>
      <c r="M49" s="48" t="str">
        <f>'入力シート'!G123&amp;"年"</f>
        <v>年</v>
      </c>
      <c r="N49" s="49" t="s">
        <v>97</v>
      </c>
      <c r="O49" s="50">
        <f>2014-'入力シート'!G123</f>
        <v>2014</v>
      </c>
    </row>
    <row r="50" spans="1:15" ht="12.75" customHeight="1">
      <c r="A50" s="54">
        <f>'入力シート'!$M$12</f>
        <v>0</v>
      </c>
      <c r="B50" s="53" t="s">
        <v>48</v>
      </c>
      <c r="C50" s="48" t="str">
        <f>'入力シート'!C63&amp;"  "&amp;'入力シート'!D63</f>
        <v>  </v>
      </c>
      <c r="D50" s="48" t="str">
        <f>'入力シート'!E63&amp;"  "&amp;'入力シート'!F63</f>
        <v>  </v>
      </c>
      <c r="E50" s="48" t="str">
        <f>'入力シート'!G63&amp;"年"</f>
        <v>年</v>
      </c>
      <c r="F50" s="49" t="s">
        <v>92</v>
      </c>
      <c r="G50" s="50">
        <f>2014-'入力シート'!G63</f>
        <v>2014</v>
      </c>
      <c r="H50" s="51"/>
      <c r="I50" s="54">
        <f>'入力シート'!$M$12</f>
        <v>0</v>
      </c>
      <c r="J50" s="53" t="s">
        <v>48</v>
      </c>
      <c r="K50" s="48" t="str">
        <f>'入力シート'!C124&amp;"  "&amp;'入力シート'!D124</f>
        <v>  </v>
      </c>
      <c r="L50" s="48" t="str">
        <f>'入力シート'!E124&amp;"  "&amp;'入力シート'!F124</f>
        <v>  </v>
      </c>
      <c r="M50" s="48" t="str">
        <f>'入力シート'!G124&amp;"年"</f>
        <v>年</v>
      </c>
      <c r="N50" s="49" t="s">
        <v>97</v>
      </c>
      <c r="O50" s="50">
        <f>2014-'入力シート'!G124</f>
        <v>2014</v>
      </c>
    </row>
    <row r="51" spans="1:15" ht="12.75" customHeight="1">
      <c r="A51" s="54">
        <f>'入力シート'!$M$12</f>
        <v>0</v>
      </c>
      <c r="B51" s="53" t="s">
        <v>49</v>
      </c>
      <c r="C51" s="48" t="str">
        <f>'入力シート'!C64&amp;"  "&amp;'入力シート'!D64</f>
        <v>  </v>
      </c>
      <c r="D51" s="48" t="str">
        <f>'入力シート'!E64&amp;"  "&amp;'入力シート'!F64</f>
        <v>  </v>
      </c>
      <c r="E51" s="48" t="str">
        <f>'入力シート'!G64&amp;"年"</f>
        <v>年</v>
      </c>
      <c r="F51" s="49" t="s">
        <v>92</v>
      </c>
      <c r="G51" s="50">
        <f>2014-'入力シート'!G64</f>
        <v>2014</v>
      </c>
      <c r="H51" s="51"/>
      <c r="I51" s="54">
        <f>'入力シート'!$M$12</f>
        <v>0</v>
      </c>
      <c r="J51" s="53" t="s">
        <v>49</v>
      </c>
      <c r="K51" s="48" t="str">
        <f>'入力シート'!C125&amp;"  "&amp;'入力シート'!D125</f>
        <v>  </v>
      </c>
      <c r="L51" s="48" t="str">
        <f>'入力シート'!E125&amp;"  "&amp;'入力シート'!F125</f>
        <v>  </v>
      </c>
      <c r="M51" s="48" t="str">
        <f>'入力シート'!G125&amp;"年"</f>
        <v>年</v>
      </c>
      <c r="N51" s="49" t="s">
        <v>97</v>
      </c>
      <c r="O51" s="50">
        <f>2014-'入力シート'!G125</f>
        <v>2014</v>
      </c>
    </row>
    <row r="52" spans="1:15" ht="12.75" customHeight="1">
      <c r="A52" s="54">
        <f>'入力シート'!$M$12</f>
        <v>0</v>
      </c>
      <c r="B52" s="53" t="s">
        <v>50</v>
      </c>
      <c r="C52" s="48" t="str">
        <f>'入力シート'!C65&amp;"  "&amp;'入力シート'!D65</f>
        <v>  </v>
      </c>
      <c r="D52" s="48" t="str">
        <f>'入力シート'!E65&amp;"  "&amp;'入力シート'!F65</f>
        <v>  </v>
      </c>
      <c r="E52" s="48" t="str">
        <f>'入力シート'!G65&amp;"年"</f>
        <v>年</v>
      </c>
      <c r="F52" s="49" t="s">
        <v>92</v>
      </c>
      <c r="G52" s="50">
        <f>2014-'入力シート'!G65</f>
        <v>2014</v>
      </c>
      <c r="H52" s="51"/>
      <c r="I52" s="54">
        <f>'入力シート'!$M$12</f>
        <v>0</v>
      </c>
      <c r="J52" s="53" t="s">
        <v>50</v>
      </c>
      <c r="K52" s="48" t="str">
        <f>'入力シート'!C126&amp;"  "&amp;'入力シート'!D126</f>
        <v>  </v>
      </c>
      <c r="L52" s="48" t="str">
        <f>'入力シート'!E126&amp;"  "&amp;'入力シート'!F126</f>
        <v>  </v>
      </c>
      <c r="M52" s="48" t="str">
        <f>'入力シート'!G126&amp;"年"</f>
        <v>年</v>
      </c>
      <c r="N52" s="49" t="s">
        <v>97</v>
      </c>
      <c r="O52" s="50">
        <f>2014-'入力シート'!G126</f>
        <v>2014</v>
      </c>
    </row>
    <row r="53" spans="1:15" ht="12.75" customHeight="1">
      <c r="A53" s="54">
        <f>'入力シート'!$M$12</f>
        <v>0</v>
      </c>
      <c r="B53" s="53" t="s">
        <v>51</v>
      </c>
      <c r="C53" s="48" t="str">
        <f>'入力シート'!C66&amp;"  "&amp;'入力シート'!D66</f>
        <v>  </v>
      </c>
      <c r="D53" s="48" t="str">
        <f>'入力シート'!E66&amp;"  "&amp;'入力シート'!F66</f>
        <v>  </v>
      </c>
      <c r="E53" s="48" t="str">
        <f>'入力シート'!G66&amp;"年"</f>
        <v>年</v>
      </c>
      <c r="F53" s="49" t="s">
        <v>92</v>
      </c>
      <c r="G53" s="50">
        <f>2014-'入力シート'!G66</f>
        <v>2014</v>
      </c>
      <c r="H53" s="51"/>
      <c r="I53" s="54">
        <f>'入力シート'!$M$12</f>
        <v>0</v>
      </c>
      <c r="J53" s="53" t="s">
        <v>51</v>
      </c>
      <c r="K53" s="48" t="str">
        <f>'入力シート'!C127&amp;"  "&amp;'入力シート'!D127</f>
        <v>  </v>
      </c>
      <c r="L53" s="48" t="str">
        <f>'入力シート'!E127&amp;"  "&amp;'入力シート'!F127</f>
        <v>  </v>
      </c>
      <c r="M53" s="48" t="str">
        <f>'入力シート'!G127&amp;"年"</f>
        <v>年</v>
      </c>
      <c r="N53" s="49" t="s">
        <v>97</v>
      </c>
      <c r="O53" s="50">
        <f>2014-'入力シート'!G127</f>
        <v>2014</v>
      </c>
    </row>
    <row r="54" spans="1:15" ht="12.75" customHeight="1">
      <c r="A54" s="54">
        <f>'入力シート'!$M$12</f>
        <v>0</v>
      </c>
      <c r="B54" s="53" t="s">
        <v>52</v>
      </c>
      <c r="C54" s="48" t="str">
        <f>'入力シート'!C67&amp;"  "&amp;'入力シート'!D67</f>
        <v>  </v>
      </c>
      <c r="D54" s="48" t="str">
        <f>'入力シート'!E67&amp;"  "&amp;'入力シート'!F67</f>
        <v>  </v>
      </c>
      <c r="E54" s="48" t="str">
        <f>'入力シート'!G67&amp;"年"</f>
        <v>年</v>
      </c>
      <c r="F54" s="49" t="s">
        <v>92</v>
      </c>
      <c r="G54" s="50">
        <f>2014-'入力シート'!G67</f>
        <v>2014</v>
      </c>
      <c r="H54" s="51"/>
      <c r="I54" s="54">
        <f>'入力シート'!$M$12</f>
        <v>0</v>
      </c>
      <c r="J54" s="53" t="s">
        <v>52</v>
      </c>
      <c r="K54" s="48" t="str">
        <f>'入力シート'!C128&amp;"  "&amp;'入力シート'!D128</f>
        <v>  </v>
      </c>
      <c r="L54" s="48" t="str">
        <f>'入力シート'!E128&amp;"  "&amp;'入力シート'!F128</f>
        <v>  </v>
      </c>
      <c r="M54" s="48" t="str">
        <f>'入力シート'!G128&amp;"年"</f>
        <v>年</v>
      </c>
      <c r="N54" s="49" t="s">
        <v>97</v>
      </c>
      <c r="O54" s="50">
        <f>2014-'入力シート'!G128</f>
        <v>2014</v>
      </c>
    </row>
    <row r="55" spans="1:15" ht="12.75" customHeight="1">
      <c r="A55" s="54">
        <f>'入力シート'!$M$12</f>
        <v>0</v>
      </c>
      <c r="B55" s="53" t="s">
        <v>98</v>
      </c>
      <c r="C55" s="48" t="str">
        <f>'入力シート'!K18&amp;"  "&amp;'入力シート'!L18</f>
        <v>  </v>
      </c>
      <c r="D55" s="48" t="str">
        <f>'入力シート'!M18&amp;"  "&amp;'入力シート'!N18</f>
        <v>  </v>
      </c>
      <c r="E55" s="48" t="str">
        <f>'入力シート'!O18&amp;"年"</f>
        <v>年</v>
      </c>
      <c r="F55" s="49" t="s">
        <v>92</v>
      </c>
      <c r="G55" s="50">
        <f>2014-'入力シート'!O18</f>
        <v>2014</v>
      </c>
      <c r="H55" s="51"/>
      <c r="I55" s="54">
        <f>'入力シート'!$M$12</f>
        <v>0</v>
      </c>
      <c r="J55" s="53" t="s">
        <v>98</v>
      </c>
      <c r="K55" s="48" t="str">
        <f>'入力シート'!K79&amp;"  "&amp;'入力シート'!L79</f>
        <v>  </v>
      </c>
      <c r="L55" s="48" t="str">
        <f>'入力シート'!M79&amp;"  "&amp;'入力シート'!N79</f>
        <v>  </v>
      </c>
      <c r="M55" s="48" t="str">
        <f>'入力シート'!O79&amp;"年"</f>
        <v>年</v>
      </c>
      <c r="N55" s="49" t="s">
        <v>97</v>
      </c>
      <c r="O55" s="50">
        <f>2014-'入力シート'!O79</f>
        <v>2014</v>
      </c>
    </row>
    <row r="56" spans="1:15" ht="12.75" customHeight="1">
      <c r="A56" s="54">
        <f>'入力シート'!$M$12</f>
        <v>0</v>
      </c>
      <c r="B56" s="53" t="s">
        <v>99</v>
      </c>
      <c r="C56" s="48" t="str">
        <f>'入力シート'!K19&amp;"  "&amp;'入力シート'!L19</f>
        <v>  </v>
      </c>
      <c r="D56" s="48" t="str">
        <f>'入力シート'!M19&amp;"  "&amp;'入力シート'!N19</f>
        <v>  </v>
      </c>
      <c r="E56" s="48" t="str">
        <f>'入力シート'!O19&amp;"年"</f>
        <v>年</v>
      </c>
      <c r="F56" s="49" t="s">
        <v>92</v>
      </c>
      <c r="G56" s="50">
        <f>2014-'入力シート'!O19</f>
        <v>2014</v>
      </c>
      <c r="H56" s="51"/>
      <c r="I56" s="54">
        <f>'入力シート'!$M$12</f>
        <v>0</v>
      </c>
      <c r="J56" s="53" t="s">
        <v>99</v>
      </c>
      <c r="K56" s="48" t="str">
        <f>'入力シート'!K80&amp;"  "&amp;'入力シート'!L80</f>
        <v>  </v>
      </c>
      <c r="L56" s="48" t="str">
        <f>'入力シート'!M80&amp;"  "&amp;'入力シート'!N80</f>
        <v>  </v>
      </c>
      <c r="M56" s="48" t="str">
        <f>'入力シート'!O80&amp;"年"</f>
        <v>年</v>
      </c>
      <c r="N56" s="49" t="s">
        <v>97</v>
      </c>
      <c r="O56" s="50">
        <f>2014-'入力シート'!O80</f>
        <v>2014</v>
      </c>
    </row>
    <row r="57" spans="1:15" ht="12.75" customHeight="1">
      <c r="A57" s="54">
        <f>'入力シート'!$M$12</f>
        <v>0</v>
      </c>
      <c r="B57" s="53" t="s">
        <v>100</v>
      </c>
      <c r="C57" s="48" t="str">
        <f>'入力シート'!K20&amp;"  "&amp;'入力シート'!L20</f>
        <v>  </v>
      </c>
      <c r="D57" s="48" t="str">
        <f>'入力シート'!M20&amp;"  "&amp;'入力シート'!N20</f>
        <v>  </v>
      </c>
      <c r="E57" s="48" t="str">
        <f>'入力シート'!O20&amp;"年"</f>
        <v>年</v>
      </c>
      <c r="F57" s="49" t="s">
        <v>92</v>
      </c>
      <c r="G57" s="50">
        <f>2014-'入力シート'!O20</f>
        <v>2014</v>
      </c>
      <c r="H57" s="51"/>
      <c r="I57" s="54">
        <f>'入力シート'!$M$12</f>
        <v>0</v>
      </c>
      <c r="J57" s="53" t="s">
        <v>100</v>
      </c>
      <c r="K57" s="48" t="str">
        <f>'入力シート'!K81&amp;"  "&amp;'入力シート'!L81</f>
        <v>  </v>
      </c>
      <c r="L57" s="48" t="str">
        <f>'入力シート'!M81&amp;"  "&amp;'入力シート'!N81</f>
        <v>  </v>
      </c>
      <c r="M57" s="48" t="str">
        <f>'入力シート'!O81&amp;"年"</f>
        <v>年</v>
      </c>
      <c r="N57" s="49" t="s">
        <v>97</v>
      </c>
      <c r="O57" s="50">
        <f>2014-'入力シート'!O81</f>
        <v>2014</v>
      </c>
    </row>
    <row r="58" spans="1:15" ht="12.75" customHeight="1">
      <c r="A58" s="54">
        <f>'入力シート'!$M$12</f>
        <v>0</v>
      </c>
      <c r="B58" s="53" t="s">
        <v>101</v>
      </c>
      <c r="C58" s="48" t="str">
        <f>'入力シート'!K21&amp;"  "&amp;'入力シート'!L21</f>
        <v>  </v>
      </c>
      <c r="D58" s="48" t="str">
        <f>'入力シート'!M21&amp;"  "&amp;'入力シート'!N21</f>
        <v>  </v>
      </c>
      <c r="E58" s="48" t="str">
        <f>'入力シート'!O21&amp;"年"</f>
        <v>年</v>
      </c>
      <c r="F58" s="49" t="s">
        <v>92</v>
      </c>
      <c r="G58" s="50">
        <f>2014-'入力シート'!O21</f>
        <v>2014</v>
      </c>
      <c r="H58" s="51"/>
      <c r="I58" s="54">
        <f>'入力シート'!$M$12</f>
        <v>0</v>
      </c>
      <c r="J58" s="53" t="s">
        <v>101</v>
      </c>
      <c r="K58" s="48" t="str">
        <f>'入力シート'!K82&amp;"  "&amp;'入力シート'!L82</f>
        <v>  </v>
      </c>
      <c r="L58" s="48" t="str">
        <f>'入力シート'!M82&amp;"  "&amp;'入力シート'!N82</f>
        <v>  </v>
      </c>
      <c r="M58" s="48" t="str">
        <f>'入力シート'!O82&amp;"年"</f>
        <v>年</v>
      </c>
      <c r="N58" s="49" t="s">
        <v>97</v>
      </c>
      <c r="O58" s="50">
        <f>2014-'入力シート'!O82</f>
        <v>2014</v>
      </c>
    </row>
    <row r="59" spans="1:15" ht="12.75" customHeight="1">
      <c r="A59" s="54">
        <f>'入力シート'!$M$12</f>
        <v>0</v>
      </c>
      <c r="B59" s="53" t="s">
        <v>102</v>
      </c>
      <c r="C59" s="48" t="str">
        <f>'入力シート'!K22&amp;"  "&amp;'入力シート'!L22</f>
        <v>  </v>
      </c>
      <c r="D59" s="48" t="str">
        <f>'入力シート'!M22&amp;"  "&amp;'入力シート'!N22</f>
        <v>  </v>
      </c>
      <c r="E59" s="48" t="str">
        <f>'入力シート'!O22&amp;"年"</f>
        <v>年</v>
      </c>
      <c r="F59" s="49" t="s">
        <v>92</v>
      </c>
      <c r="G59" s="50">
        <f>2014-'入力シート'!O22</f>
        <v>2014</v>
      </c>
      <c r="H59" s="51"/>
      <c r="I59" s="54">
        <f>'入力シート'!$M$12</f>
        <v>0</v>
      </c>
      <c r="J59" s="53" t="s">
        <v>102</v>
      </c>
      <c r="K59" s="48" t="str">
        <f>'入力シート'!K83&amp;"  "&amp;'入力シート'!L83</f>
        <v>  </v>
      </c>
      <c r="L59" s="48" t="str">
        <f>'入力シート'!M83&amp;"  "&amp;'入力シート'!N83</f>
        <v>  </v>
      </c>
      <c r="M59" s="48" t="str">
        <f>'入力シート'!O83&amp;"年"</f>
        <v>年</v>
      </c>
      <c r="N59" s="49" t="s">
        <v>97</v>
      </c>
      <c r="O59" s="50">
        <f>2014-'入力シート'!O83</f>
        <v>2014</v>
      </c>
    </row>
    <row r="60" spans="1:15" ht="12.75" customHeight="1">
      <c r="A60" s="54">
        <f>'入力シート'!$M$12</f>
        <v>0</v>
      </c>
      <c r="B60" s="53" t="s">
        <v>103</v>
      </c>
      <c r="C60" s="48" t="str">
        <f>'入力シート'!K23&amp;"  "&amp;'入力シート'!L23</f>
        <v>  </v>
      </c>
      <c r="D60" s="48" t="str">
        <f>'入力シート'!M23&amp;"  "&amp;'入力シート'!N23</f>
        <v>  </v>
      </c>
      <c r="E60" s="48" t="str">
        <f>'入力シート'!O23&amp;"年"</f>
        <v>年</v>
      </c>
      <c r="F60" s="49" t="s">
        <v>92</v>
      </c>
      <c r="G60" s="50">
        <f>2014-'入力シート'!O23</f>
        <v>2014</v>
      </c>
      <c r="H60" s="51"/>
      <c r="I60" s="54">
        <f>'入力シート'!$M$12</f>
        <v>0</v>
      </c>
      <c r="J60" s="53" t="s">
        <v>103</v>
      </c>
      <c r="K60" s="48" t="str">
        <f>'入力シート'!K84&amp;"  "&amp;'入力シート'!L84</f>
        <v>  </v>
      </c>
      <c r="L60" s="48" t="str">
        <f>'入力シート'!M84&amp;"  "&amp;'入力シート'!N84</f>
        <v>  </v>
      </c>
      <c r="M60" s="48" t="str">
        <f>'入力シート'!O84&amp;"年"</f>
        <v>年</v>
      </c>
      <c r="N60" s="49" t="s">
        <v>97</v>
      </c>
      <c r="O60" s="50">
        <f>2014-'入力シート'!O84</f>
        <v>2014</v>
      </c>
    </row>
    <row r="61" spans="1:15" ht="12.75" customHeight="1">
      <c r="A61" s="54">
        <f>'入力シート'!$M$12</f>
        <v>0</v>
      </c>
      <c r="B61" s="53" t="s">
        <v>104</v>
      </c>
      <c r="C61" s="48" t="str">
        <f>'入力シート'!K24&amp;"  "&amp;'入力シート'!L24</f>
        <v>  </v>
      </c>
      <c r="D61" s="48" t="str">
        <f>'入力シート'!M24&amp;"  "&amp;'入力シート'!N24</f>
        <v>  </v>
      </c>
      <c r="E61" s="48" t="str">
        <f>'入力シート'!O24&amp;"年"</f>
        <v>年</v>
      </c>
      <c r="F61" s="49" t="s">
        <v>92</v>
      </c>
      <c r="G61" s="50">
        <f>2014-'入力シート'!O24</f>
        <v>2014</v>
      </c>
      <c r="H61" s="51"/>
      <c r="I61" s="54">
        <f>'入力シート'!$M$12</f>
        <v>0</v>
      </c>
      <c r="J61" s="53" t="s">
        <v>104</v>
      </c>
      <c r="K61" s="48" t="str">
        <f>'入力シート'!K85&amp;"  "&amp;'入力シート'!L85</f>
        <v>  </v>
      </c>
      <c r="L61" s="48" t="str">
        <f>'入力シート'!M85&amp;"  "&amp;'入力シート'!N85</f>
        <v>  </v>
      </c>
      <c r="M61" s="48" t="str">
        <f>'入力シート'!O85&amp;"年"</f>
        <v>年</v>
      </c>
      <c r="N61" s="49" t="s">
        <v>97</v>
      </c>
      <c r="O61" s="50">
        <f>2014-'入力シート'!O85</f>
        <v>2014</v>
      </c>
    </row>
    <row r="62" spans="1:15" ht="12.75" customHeight="1">
      <c r="A62" s="54">
        <f>'入力シート'!$M$12</f>
        <v>0</v>
      </c>
      <c r="B62" s="53" t="s">
        <v>105</v>
      </c>
      <c r="C62" s="48" t="str">
        <f>'入力シート'!K25&amp;"  "&amp;'入力シート'!L25</f>
        <v>  </v>
      </c>
      <c r="D62" s="48" t="str">
        <f>'入力シート'!M25&amp;"  "&amp;'入力シート'!N25</f>
        <v>  </v>
      </c>
      <c r="E62" s="48" t="str">
        <f>'入力シート'!O25&amp;"年"</f>
        <v>年</v>
      </c>
      <c r="F62" s="49" t="s">
        <v>92</v>
      </c>
      <c r="G62" s="50">
        <f>2014-'入力シート'!O25</f>
        <v>2014</v>
      </c>
      <c r="H62" s="51"/>
      <c r="I62" s="54">
        <f>'入力シート'!$M$12</f>
        <v>0</v>
      </c>
      <c r="J62" s="53" t="s">
        <v>105</v>
      </c>
      <c r="K62" s="48" t="str">
        <f>'入力シート'!K86&amp;"  "&amp;'入力シート'!L86</f>
        <v>  </v>
      </c>
      <c r="L62" s="48" t="str">
        <f>'入力シート'!M86&amp;"  "&amp;'入力シート'!N86</f>
        <v>  </v>
      </c>
      <c r="M62" s="48" t="str">
        <f>'入力シート'!O86&amp;"年"</f>
        <v>年</v>
      </c>
      <c r="N62" s="49" t="s">
        <v>97</v>
      </c>
      <c r="O62" s="50">
        <f>2014-'入力シート'!O86</f>
        <v>2014</v>
      </c>
    </row>
    <row r="63" spans="1:15" ht="12.75" customHeight="1">
      <c r="A63" s="54">
        <f>'入力シート'!$M$12</f>
        <v>0</v>
      </c>
      <c r="B63" s="53" t="s">
        <v>106</v>
      </c>
      <c r="C63" s="48" t="str">
        <f>'入力シート'!K26&amp;"  "&amp;'入力シート'!L26</f>
        <v>  </v>
      </c>
      <c r="D63" s="48" t="str">
        <f>'入力シート'!M26&amp;"  "&amp;'入力シート'!N26</f>
        <v>  </v>
      </c>
      <c r="E63" s="48" t="str">
        <f>'入力シート'!O26&amp;"年"</f>
        <v>年</v>
      </c>
      <c r="F63" s="49" t="s">
        <v>92</v>
      </c>
      <c r="G63" s="50">
        <f>2014-'入力シート'!O26</f>
        <v>2014</v>
      </c>
      <c r="H63" s="51"/>
      <c r="I63" s="54">
        <f>'入力シート'!$M$12</f>
        <v>0</v>
      </c>
      <c r="J63" s="53" t="s">
        <v>106</v>
      </c>
      <c r="K63" s="48" t="str">
        <f>'入力シート'!K87&amp;"  "&amp;'入力シート'!L87</f>
        <v>  </v>
      </c>
      <c r="L63" s="48" t="str">
        <f>'入力シート'!M87&amp;"  "&amp;'入力シート'!N87</f>
        <v>  </v>
      </c>
      <c r="M63" s="48" t="str">
        <f>'入力シート'!O87&amp;"年"</f>
        <v>年</v>
      </c>
      <c r="N63" s="49" t="s">
        <v>97</v>
      </c>
      <c r="O63" s="50">
        <f>2014-'入力シート'!O87</f>
        <v>2014</v>
      </c>
    </row>
    <row r="64" spans="1:15" ht="12.75" customHeight="1">
      <c r="A64" s="54">
        <f>'入力シート'!$M$12</f>
        <v>0</v>
      </c>
      <c r="B64" s="53" t="s">
        <v>107</v>
      </c>
      <c r="C64" s="48" t="str">
        <f>'入力シート'!K27&amp;"  "&amp;'入力シート'!L27</f>
        <v>  </v>
      </c>
      <c r="D64" s="48" t="str">
        <f>'入力シート'!M27&amp;"  "&amp;'入力シート'!N27</f>
        <v>  </v>
      </c>
      <c r="E64" s="48" t="str">
        <f>'入力シート'!O27&amp;"年"</f>
        <v>年</v>
      </c>
      <c r="F64" s="49" t="s">
        <v>92</v>
      </c>
      <c r="G64" s="50">
        <f>2014-'入力シート'!O27</f>
        <v>2014</v>
      </c>
      <c r="H64" s="51"/>
      <c r="I64" s="54">
        <f>'入力シート'!$M$12</f>
        <v>0</v>
      </c>
      <c r="J64" s="53" t="s">
        <v>107</v>
      </c>
      <c r="K64" s="48" t="str">
        <f>'入力シート'!K88&amp;"  "&amp;'入力シート'!L88</f>
        <v>  </v>
      </c>
      <c r="L64" s="48" t="str">
        <f>'入力シート'!M88&amp;"  "&amp;'入力シート'!N88</f>
        <v>  </v>
      </c>
      <c r="M64" s="48" t="str">
        <f>'入力シート'!O88&amp;"年"</f>
        <v>年</v>
      </c>
      <c r="N64" s="49" t="s">
        <v>97</v>
      </c>
      <c r="O64" s="50">
        <f>2014-'入力シート'!O88</f>
        <v>2014</v>
      </c>
    </row>
    <row r="65" spans="1:15" ht="12.75" customHeight="1">
      <c r="A65" s="54">
        <f>'入力シート'!$M$12</f>
        <v>0</v>
      </c>
      <c r="B65" s="53" t="s">
        <v>108</v>
      </c>
      <c r="C65" s="48" t="str">
        <f>'入力シート'!K28&amp;"  "&amp;'入力シート'!L28</f>
        <v>  </v>
      </c>
      <c r="D65" s="48" t="str">
        <f>'入力シート'!M28&amp;"  "&amp;'入力シート'!N28</f>
        <v>  </v>
      </c>
      <c r="E65" s="48" t="str">
        <f>'入力シート'!O28&amp;"年"</f>
        <v>年</v>
      </c>
      <c r="F65" s="49" t="s">
        <v>92</v>
      </c>
      <c r="G65" s="50">
        <f>2014-'入力シート'!O28</f>
        <v>2014</v>
      </c>
      <c r="H65" s="51"/>
      <c r="I65" s="54">
        <f>'入力シート'!$M$12</f>
        <v>0</v>
      </c>
      <c r="J65" s="53" t="s">
        <v>108</v>
      </c>
      <c r="K65" s="48" t="str">
        <f>'入力シート'!K89&amp;"  "&amp;'入力シート'!L89</f>
        <v>  </v>
      </c>
      <c r="L65" s="48" t="str">
        <f>'入力シート'!M89&amp;"  "&amp;'入力シート'!N89</f>
        <v>  </v>
      </c>
      <c r="M65" s="48" t="str">
        <f>'入力シート'!O89&amp;"年"</f>
        <v>年</v>
      </c>
      <c r="N65" s="49" t="s">
        <v>97</v>
      </c>
      <c r="O65" s="50">
        <f>2014-'入力シート'!O89</f>
        <v>2014</v>
      </c>
    </row>
    <row r="66" spans="1:15" ht="12.75" customHeight="1">
      <c r="A66" s="54">
        <f>'入力シート'!$M$12</f>
        <v>0</v>
      </c>
      <c r="B66" s="53" t="s">
        <v>109</v>
      </c>
      <c r="C66" s="48" t="str">
        <f>'入力シート'!K29&amp;"  "&amp;'入力シート'!L29</f>
        <v>  </v>
      </c>
      <c r="D66" s="48" t="str">
        <f>'入力シート'!M29&amp;"  "&amp;'入力シート'!N29</f>
        <v>  </v>
      </c>
      <c r="E66" s="48" t="str">
        <f>'入力シート'!O29&amp;"年"</f>
        <v>年</v>
      </c>
      <c r="F66" s="49" t="s">
        <v>92</v>
      </c>
      <c r="G66" s="50">
        <f>2014-'入力シート'!O29</f>
        <v>2014</v>
      </c>
      <c r="H66" s="51"/>
      <c r="I66" s="54">
        <f>'入力シート'!$M$12</f>
        <v>0</v>
      </c>
      <c r="J66" s="53" t="s">
        <v>109</v>
      </c>
      <c r="K66" s="48" t="str">
        <f>'入力シート'!K90&amp;"  "&amp;'入力シート'!L90</f>
        <v>  </v>
      </c>
      <c r="L66" s="48" t="str">
        <f>'入力シート'!M90&amp;"  "&amp;'入力シート'!N90</f>
        <v>  </v>
      </c>
      <c r="M66" s="48" t="str">
        <f>'入力シート'!O90&amp;"年"</f>
        <v>年</v>
      </c>
      <c r="N66" s="49" t="s">
        <v>97</v>
      </c>
      <c r="O66" s="50">
        <f>2014-'入力シート'!O90</f>
        <v>2014</v>
      </c>
    </row>
    <row r="67" spans="1:15" ht="12.75" customHeight="1">
      <c r="A67" s="54">
        <f>'入力シート'!$M$12</f>
        <v>0</v>
      </c>
      <c r="B67" s="53" t="s">
        <v>110</v>
      </c>
      <c r="C67" s="48" t="str">
        <f>'入力シート'!K30&amp;"  "&amp;'入力シート'!L30</f>
        <v>  </v>
      </c>
      <c r="D67" s="48" t="str">
        <f>'入力シート'!M30&amp;"  "&amp;'入力シート'!N30</f>
        <v>  </v>
      </c>
      <c r="E67" s="48" t="str">
        <f>'入力シート'!O30&amp;"年"</f>
        <v>年</v>
      </c>
      <c r="F67" s="49" t="s">
        <v>92</v>
      </c>
      <c r="G67" s="50">
        <f>2014-'入力シート'!O30</f>
        <v>2014</v>
      </c>
      <c r="H67" s="51"/>
      <c r="I67" s="54">
        <f>'入力シート'!$M$12</f>
        <v>0</v>
      </c>
      <c r="J67" s="53" t="s">
        <v>110</v>
      </c>
      <c r="K67" s="48" t="str">
        <f>'入力シート'!K91&amp;"  "&amp;'入力シート'!L91</f>
        <v>  </v>
      </c>
      <c r="L67" s="48" t="str">
        <f>'入力シート'!M91&amp;"  "&amp;'入力シート'!N91</f>
        <v>  </v>
      </c>
      <c r="M67" s="48" t="str">
        <f>'入力シート'!O91&amp;"年"</f>
        <v>年</v>
      </c>
      <c r="N67" s="49" t="s">
        <v>97</v>
      </c>
      <c r="O67" s="50">
        <f>2014-'入力シート'!O91</f>
        <v>2014</v>
      </c>
    </row>
    <row r="68" spans="1:15" ht="12.75" customHeight="1">
      <c r="A68" s="54">
        <f>'入力シート'!$M$12</f>
        <v>0</v>
      </c>
      <c r="B68" s="53" t="s">
        <v>111</v>
      </c>
      <c r="C68" s="48" t="str">
        <f>'入力シート'!K31&amp;"  "&amp;'入力シート'!L31</f>
        <v>  </v>
      </c>
      <c r="D68" s="48" t="str">
        <f>'入力シート'!M31&amp;"  "&amp;'入力シート'!N31</f>
        <v>  </v>
      </c>
      <c r="E68" s="48" t="str">
        <f>'入力シート'!O31&amp;"年"</f>
        <v>年</v>
      </c>
      <c r="F68" s="49" t="s">
        <v>92</v>
      </c>
      <c r="G68" s="50">
        <f>2014-'入力シート'!O31</f>
        <v>2014</v>
      </c>
      <c r="H68" s="51"/>
      <c r="I68" s="54">
        <f>'入力シート'!$M$12</f>
        <v>0</v>
      </c>
      <c r="J68" s="53" t="s">
        <v>111</v>
      </c>
      <c r="K68" s="48" t="str">
        <f>'入力シート'!K92&amp;"  "&amp;'入力シート'!L92</f>
        <v>  </v>
      </c>
      <c r="L68" s="48" t="str">
        <f>'入力シート'!M92&amp;"  "&amp;'入力シート'!N92</f>
        <v>  </v>
      </c>
      <c r="M68" s="48" t="str">
        <f>'入力シート'!O92&amp;"年"</f>
        <v>年</v>
      </c>
      <c r="N68" s="49" t="s">
        <v>97</v>
      </c>
      <c r="O68" s="50">
        <f>2014-'入力シート'!O92</f>
        <v>2014</v>
      </c>
    </row>
    <row r="69" spans="1:15" ht="12.75" customHeight="1">
      <c r="A69" s="54">
        <f>'入力シート'!$M$12</f>
        <v>0</v>
      </c>
      <c r="B69" s="53" t="s">
        <v>112</v>
      </c>
      <c r="C69" s="48" t="str">
        <f>'入力シート'!K32&amp;"  "&amp;'入力シート'!L32</f>
        <v>  </v>
      </c>
      <c r="D69" s="48" t="str">
        <f>'入力シート'!M32&amp;"  "&amp;'入力シート'!N32</f>
        <v>  </v>
      </c>
      <c r="E69" s="48" t="str">
        <f>'入力シート'!O32&amp;"年"</f>
        <v>年</v>
      </c>
      <c r="F69" s="49" t="s">
        <v>92</v>
      </c>
      <c r="G69" s="50">
        <f>2014-'入力シート'!O32</f>
        <v>2014</v>
      </c>
      <c r="H69" s="51"/>
      <c r="I69" s="54">
        <f>'入力シート'!$M$12</f>
        <v>0</v>
      </c>
      <c r="J69" s="53" t="s">
        <v>112</v>
      </c>
      <c r="K69" s="48" t="str">
        <f>'入力シート'!K93&amp;"  "&amp;'入力シート'!L93</f>
        <v>  </v>
      </c>
      <c r="L69" s="48" t="str">
        <f>'入力シート'!M93&amp;"  "&amp;'入力シート'!N93</f>
        <v>  </v>
      </c>
      <c r="M69" s="48" t="str">
        <f>'入力シート'!O93&amp;"年"</f>
        <v>年</v>
      </c>
      <c r="N69" s="49" t="s">
        <v>97</v>
      </c>
      <c r="O69" s="50">
        <f>2014-'入力シート'!O93</f>
        <v>2014</v>
      </c>
    </row>
    <row r="70" spans="1:15" ht="12.75" customHeight="1">
      <c r="A70" s="54">
        <f>'入力シート'!$M$12</f>
        <v>0</v>
      </c>
      <c r="B70" s="53" t="s">
        <v>113</v>
      </c>
      <c r="C70" s="48" t="str">
        <f>'入力シート'!K33&amp;"  "&amp;'入力シート'!L33</f>
        <v>  </v>
      </c>
      <c r="D70" s="48" t="str">
        <f>'入力シート'!M33&amp;"  "&amp;'入力シート'!N33</f>
        <v>  </v>
      </c>
      <c r="E70" s="48" t="str">
        <f>'入力シート'!O33&amp;"年"</f>
        <v>年</v>
      </c>
      <c r="F70" s="49" t="s">
        <v>92</v>
      </c>
      <c r="G70" s="50">
        <f>2014-'入力シート'!O33</f>
        <v>2014</v>
      </c>
      <c r="H70" s="51"/>
      <c r="I70" s="54">
        <f>'入力シート'!$M$12</f>
        <v>0</v>
      </c>
      <c r="J70" s="53" t="s">
        <v>113</v>
      </c>
      <c r="K70" s="48" t="str">
        <f>'入力シート'!K94&amp;"  "&amp;'入力シート'!L94</f>
        <v>  </v>
      </c>
      <c r="L70" s="48" t="str">
        <f>'入力シート'!M94&amp;"  "&amp;'入力シート'!N94</f>
        <v>  </v>
      </c>
      <c r="M70" s="48" t="str">
        <f>'入力シート'!O94&amp;"年"</f>
        <v>年</v>
      </c>
      <c r="N70" s="49" t="s">
        <v>97</v>
      </c>
      <c r="O70" s="50">
        <f>2014-'入力シート'!O94</f>
        <v>2014</v>
      </c>
    </row>
    <row r="71" spans="1:15" ht="12.75" customHeight="1">
      <c r="A71" s="54">
        <f>'入力シート'!$M$12</f>
        <v>0</v>
      </c>
      <c r="B71" s="53" t="s">
        <v>114</v>
      </c>
      <c r="C71" s="48" t="str">
        <f>'入力シート'!K34&amp;"  "&amp;'入力シート'!L34</f>
        <v>  </v>
      </c>
      <c r="D71" s="48" t="str">
        <f>'入力シート'!M34&amp;"  "&amp;'入力シート'!N34</f>
        <v>  </v>
      </c>
      <c r="E71" s="48" t="str">
        <f>'入力シート'!O34&amp;"年"</f>
        <v>年</v>
      </c>
      <c r="F71" s="49" t="s">
        <v>92</v>
      </c>
      <c r="G71" s="50">
        <f>2014-'入力シート'!O34</f>
        <v>2014</v>
      </c>
      <c r="H71" s="51"/>
      <c r="I71" s="54">
        <f>'入力シート'!$M$12</f>
        <v>0</v>
      </c>
      <c r="J71" s="53" t="s">
        <v>114</v>
      </c>
      <c r="K71" s="48" t="str">
        <f>'入力シート'!K95&amp;"  "&amp;'入力シート'!L95</f>
        <v>  </v>
      </c>
      <c r="L71" s="48" t="str">
        <f>'入力シート'!M95&amp;"  "&amp;'入力シート'!N95</f>
        <v>  </v>
      </c>
      <c r="M71" s="48" t="str">
        <f>'入力シート'!O95&amp;"年"</f>
        <v>年</v>
      </c>
      <c r="N71" s="49" t="s">
        <v>97</v>
      </c>
      <c r="O71" s="50">
        <f>2014-'入力シート'!O95</f>
        <v>2014</v>
      </c>
    </row>
    <row r="72" spans="1:15" ht="12.75" customHeight="1">
      <c r="A72" s="54">
        <f>'入力シート'!$M$12</f>
        <v>0</v>
      </c>
      <c r="B72" s="53" t="s">
        <v>115</v>
      </c>
      <c r="C72" s="48" t="str">
        <f>'入力シート'!K35&amp;"  "&amp;'入力シート'!L35</f>
        <v>  </v>
      </c>
      <c r="D72" s="48" t="str">
        <f>'入力シート'!M35&amp;"  "&amp;'入力シート'!N35</f>
        <v>  </v>
      </c>
      <c r="E72" s="48" t="str">
        <f>'入力シート'!O35&amp;"年"</f>
        <v>年</v>
      </c>
      <c r="F72" s="49" t="s">
        <v>92</v>
      </c>
      <c r="G72" s="50">
        <f>2014-'入力シート'!O35</f>
        <v>2014</v>
      </c>
      <c r="H72" s="51"/>
      <c r="I72" s="54">
        <f>'入力シート'!$M$12</f>
        <v>0</v>
      </c>
      <c r="J72" s="53" t="s">
        <v>115</v>
      </c>
      <c r="K72" s="48" t="str">
        <f>'入力シート'!K96&amp;"  "&amp;'入力シート'!L96</f>
        <v>  </v>
      </c>
      <c r="L72" s="48" t="str">
        <f>'入力シート'!M96&amp;"  "&amp;'入力シート'!N96</f>
        <v>  </v>
      </c>
      <c r="M72" s="48" t="str">
        <f>'入力シート'!O96&amp;"年"</f>
        <v>年</v>
      </c>
      <c r="N72" s="49" t="s">
        <v>97</v>
      </c>
      <c r="O72" s="50">
        <f>2014-'入力シート'!O96</f>
        <v>2014</v>
      </c>
    </row>
    <row r="73" spans="1:15" ht="12.75" customHeight="1">
      <c r="A73" s="54">
        <f>'入力シート'!$M$12</f>
        <v>0</v>
      </c>
      <c r="B73" s="53" t="s">
        <v>116</v>
      </c>
      <c r="C73" s="48" t="str">
        <f>'入力シート'!K36&amp;"  "&amp;'入力シート'!L36</f>
        <v>  </v>
      </c>
      <c r="D73" s="48" t="str">
        <f>'入力シート'!M36&amp;"  "&amp;'入力シート'!N36</f>
        <v>  </v>
      </c>
      <c r="E73" s="48" t="str">
        <f>'入力シート'!O36&amp;"年"</f>
        <v>年</v>
      </c>
      <c r="F73" s="49" t="s">
        <v>92</v>
      </c>
      <c r="G73" s="50">
        <f>2014-'入力シート'!O36</f>
        <v>2014</v>
      </c>
      <c r="H73" s="51"/>
      <c r="I73" s="54">
        <f>'入力シート'!$M$12</f>
        <v>0</v>
      </c>
      <c r="J73" s="53" t="s">
        <v>116</v>
      </c>
      <c r="K73" s="48" t="str">
        <f>'入力シート'!K97&amp;"  "&amp;'入力シート'!L97</f>
        <v>  </v>
      </c>
      <c r="L73" s="48" t="str">
        <f>'入力シート'!M97&amp;"  "&amp;'入力シート'!N97</f>
        <v>  </v>
      </c>
      <c r="M73" s="48" t="str">
        <f>'入力シート'!O97&amp;"年"</f>
        <v>年</v>
      </c>
      <c r="N73" s="49" t="s">
        <v>97</v>
      </c>
      <c r="O73" s="50">
        <f>2014-'入力シート'!O97</f>
        <v>2014</v>
      </c>
    </row>
    <row r="74" spans="1:15" ht="12.75" customHeight="1">
      <c r="A74" s="54">
        <f>'入力シート'!$M$12</f>
        <v>0</v>
      </c>
      <c r="B74" s="53" t="s">
        <v>117</v>
      </c>
      <c r="C74" s="48" t="str">
        <f>'入力シート'!K37&amp;"  "&amp;'入力シート'!L37</f>
        <v>  </v>
      </c>
      <c r="D74" s="48" t="str">
        <f>'入力シート'!M37&amp;"  "&amp;'入力シート'!N37</f>
        <v>  </v>
      </c>
      <c r="E74" s="48" t="str">
        <f>'入力シート'!O37&amp;"年"</f>
        <v>年</v>
      </c>
      <c r="F74" s="49" t="s">
        <v>92</v>
      </c>
      <c r="G74" s="50">
        <f>2014-'入力シート'!O37</f>
        <v>2014</v>
      </c>
      <c r="H74" s="51"/>
      <c r="I74" s="54">
        <f>'入力シート'!$M$12</f>
        <v>0</v>
      </c>
      <c r="J74" s="53" t="s">
        <v>117</v>
      </c>
      <c r="K74" s="48" t="str">
        <f>'入力シート'!K98&amp;"  "&amp;'入力シート'!L98</f>
        <v>  </v>
      </c>
      <c r="L74" s="48" t="str">
        <f>'入力シート'!M98&amp;"  "&amp;'入力シート'!N98</f>
        <v>  </v>
      </c>
      <c r="M74" s="48" t="str">
        <f>'入力シート'!O98&amp;"年"</f>
        <v>年</v>
      </c>
      <c r="N74" s="49" t="s">
        <v>97</v>
      </c>
      <c r="O74" s="50">
        <f>2014-'入力シート'!O98</f>
        <v>2014</v>
      </c>
    </row>
    <row r="75" spans="1:15" ht="12.75" customHeight="1">
      <c r="A75" s="54">
        <f>'入力シート'!$M$12</f>
        <v>0</v>
      </c>
      <c r="B75" s="53" t="s">
        <v>118</v>
      </c>
      <c r="C75" s="48" t="str">
        <f>'入力シート'!K38&amp;"  "&amp;'入力シート'!L38</f>
        <v>  </v>
      </c>
      <c r="D75" s="48" t="str">
        <f>'入力シート'!M38&amp;"  "&amp;'入力シート'!N38</f>
        <v>  </v>
      </c>
      <c r="E75" s="48" t="str">
        <f>'入力シート'!O38&amp;"年"</f>
        <v>年</v>
      </c>
      <c r="F75" s="49" t="s">
        <v>92</v>
      </c>
      <c r="G75" s="50">
        <f>2014-'入力シート'!O38</f>
        <v>2014</v>
      </c>
      <c r="H75" s="51"/>
      <c r="I75" s="54">
        <f>'入力シート'!$M$12</f>
        <v>0</v>
      </c>
      <c r="J75" s="53" t="s">
        <v>118</v>
      </c>
      <c r="K75" s="48" t="str">
        <f>'入力シート'!K99&amp;"  "&amp;'入力シート'!L99</f>
        <v>  </v>
      </c>
      <c r="L75" s="48" t="str">
        <f>'入力シート'!M99&amp;"  "&amp;'入力シート'!N99</f>
        <v>  </v>
      </c>
      <c r="M75" s="48" t="str">
        <f>'入力シート'!O99&amp;"年"</f>
        <v>年</v>
      </c>
      <c r="N75" s="49" t="s">
        <v>97</v>
      </c>
      <c r="O75" s="50">
        <f>2014-'入力シート'!O99</f>
        <v>2014</v>
      </c>
    </row>
    <row r="76" spans="1:15" ht="12.75" customHeight="1">
      <c r="A76" s="54">
        <f>'入力シート'!$M$12</f>
        <v>0</v>
      </c>
      <c r="B76" s="53" t="s">
        <v>119</v>
      </c>
      <c r="C76" s="48" t="str">
        <f>'入力シート'!K39&amp;"  "&amp;'入力シート'!L39</f>
        <v>  </v>
      </c>
      <c r="D76" s="48" t="str">
        <f>'入力シート'!M39&amp;"  "&amp;'入力シート'!N39</f>
        <v>  </v>
      </c>
      <c r="E76" s="48" t="str">
        <f>'入力シート'!O39&amp;"年"</f>
        <v>年</v>
      </c>
      <c r="F76" s="49" t="s">
        <v>92</v>
      </c>
      <c r="G76" s="50">
        <f>2014-'入力シート'!O39</f>
        <v>2014</v>
      </c>
      <c r="H76" s="51"/>
      <c r="I76" s="54">
        <f>'入力シート'!$M$12</f>
        <v>0</v>
      </c>
      <c r="J76" s="53" t="s">
        <v>119</v>
      </c>
      <c r="K76" s="48" t="str">
        <f>'入力シート'!K100&amp;"  "&amp;'入力シート'!L100</f>
        <v>  </v>
      </c>
      <c r="L76" s="48" t="str">
        <f>'入力シート'!M100&amp;"  "&amp;'入力シート'!N100</f>
        <v>  </v>
      </c>
      <c r="M76" s="48" t="str">
        <f>'入力シート'!O100&amp;"年"</f>
        <v>年</v>
      </c>
      <c r="N76" s="49" t="s">
        <v>97</v>
      </c>
      <c r="O76" s="50">
        <f>2014-'入力シート'!O100</f>
        <v>2014</v>
      </c>
    </row>
    <row r="77" spans="1:15" ht="12.75" customHeight="1">
      <c r="A77" s="54">
        <f>'入力シート'!$M$12</f>
        <v>0</v>
      </c>
      <c r="B77" s="53" t="s">
        <v>120</v>
      </c>
      <c r="C77" s="48" t="str">
        <f>'入力シート'!K40&amp;"  "&amp;'入力シート'!L40</f>
        <v>  </v>
      </c>
      <c r="D77" s="48" t="str">
        <f>'入力シート'!M40&amp;"  "&amp;'入力シート'!N40</f>
        <v>  </v>
      </c>
      <c r="E77" s="48" t="str">
        <f>'入力シート'!O40&amp;"年"</f>
        <v>年</v>
      </c>
      <c r="F77" s="49" t="s">
        <v>92</v>
      </c>
      <c r="G77" s="50">
        <f>2014-'入力シート'!O40</f>
        <v>2014</v>
      </c>
      <c r="H77" s="51"/>
      <c r="I77" s="54">
        <f>'入力シート'!$M$12</f>
        <v>0</v>
      </c>
      <c r="J77" s="53" t="s">
        <v>120</v>
      </c>
      <c r="K77" s="48" t="str">
        <f>'入力シート'!K101&amp;"  "&amp;'入力シート'!L101</f>
        <v>  </v>
      </c>
      <c r="L77" s="48" t="str">
        <f>'入力シート'!M101&amp;"  "&amp;'入力シート'!N101</f>
        <v>  </v>
      </c>
      <c r="M77" s="48" t="str">
        <f>'入力シート'!O101&amp;"年"</f>
        <v>年</v>
      </c>
      <c r="N77" s="49" t="s">
        <v>97</v>
      </c>
      <c r="O77" s="50">
        <f>2014-'入力シート'!O101</f>
        <v>2014</v>
      </c>
    </row>
    <row r="78" spans="1:15" ht="12.75" customHeight="1">
      <c r="A78" s="54">
        <f>'入力シート'!$M$12</f>
        <v>0</v>
      </c>
      <c r="B78" s="53" t="s">
        <v>121</v>
      </c>
      <c r="C78" s="48" t="str">
        <f>'入力シート'!K41&amp;"  "&amp;'入力シート'!L41</f>
        <v>  </v>
      </c>
      <c r="D78" s="48" t="str">
        <f>'入力シート'!M41&amp;"  "&amp;'入力シート'!N41</f>
        <v>  </v>
      </c>
      <c r="E78" s="48" t="str">
        <f>'入力シート'!O41&amp;"年"</f>
        <v>年</v>
      </c>
      <c r="F78" s="49" t="s">
        <v>92</v>
      </c>
      <c r="G78" s="50">
        <f>2014-'入力シート'!O41</f>
        <v>2014</v>
      </c>
      <c r="H78" s="51"/>
      <c r="I78" s="54">
        <f>'入力シート'!$M$12</f>
        <v>0</v>
      </c>
      <c r="J78" s="53" t="s">
        <v>121</v>
      </c>
      <c r="K78" s="48" t="str">
        <f>'入力シート'!K102&amp;"  "&amp;'入力シート'!L102</f>
        <v>  </v>
      </c>
      <c r="L78" s="48" t="str">
        <f>'入力シート'!M102&amp;"  "&amp;'入力シート'!N102</f>
        <v>  </v>
      </c>
      <c r="M78" s="48" t="str">
        <f>'入力シート'!O102&amp;"年"</f>
        <v>年</v>
      </c>
      <c r="N78" s="49" t="s">
        <v>97</v>
      </c>
      <c r="O78" s="50">
        <f>2014-'入力シート'!O102</f>
        <v>2014</v>
      </c>
    </row>
    <row r="79" spans="1:15" ht="12.75" customHeight="1">
      <c r="A79" s="54">
        <f>'入力シート'!$M$12</f>
        <v>0</v>
      </c>
      <c r="B79" s="53" t="s">
        <v>122</v>
      </c>
      <c r="C79" s="48" t="str">
        <f>'入力シート'!K42&amp;"  "&amp;'入力シート'!L42</f>
        <v>  </v>
      </c>
      <c r="D79" s="48" t="str">
        <f>'入力シート'!M42&amp;"  "&amp;'入力シート'!N42</f>
        <v>  </v>
      </c>
      <c r="E79" s="48" t="str">
        <f>'入力シート'!O42&amp;"年"</f>
        <v>年</v>
      </c>
      <c r="F79" s="49" t="s">
        <v>92</v>
      </c>
      <c r="G79" s="50">
        <f>2014-'入力シート'!O42</f>
        <v>2014</v>
      </c>
      <c r="H79" s="51"/>
      <c r="I79" s="54">
        <f>'入力シート'!$M$12</f>
        <v>0</v>
      </c>
      <c r="J79" s="53" t="s">
        <v>122</v>
      </c>
      <c r="K79" s="48" t="str">
        <f>'入力シート'!K103&amp;"  "&amp;'入力シート'!L103</f>
        <v>  </v>
      </c>
      <c r="L79" s="48" t="str">
        <f>'入力シート'!M103&amp;"  "&amp;'入力シート'!N103</f>
        <v>  </v>
      </c>
      <c r="M79" s="48" t="str">
        <f>'入力シート'!O103&amp;"年"</f>
        <v>年</v>
      </c>
      <c r="N79" s="49" t="s">
        <v>97</v>
      </c>
      <c r="O79" s="50">
        <f>2014-'入力シート'!O103</f>
        <v>2014</v>
      </c>
    </row>
    <row r="80" spans="1:15" ht="12.75" customHeight="1">
      <c r="A80" s="54">
        <f>'入力シート'!$M$12</f>
        <v>0</v>
      </c>
      <c r="B80" s="53" t="s">
        <v>123</v>
      </c>
      <c r="C80" s="48" t="str">
        <f>'入力シート'!K43&amp;"  "&amp;'入力シート'!L43</f>
        <v>  </v>
      </c>
      <c r="D80" s="48" t="str">
        <f>'入力シート'!M43&amp;"  "&amp;'入力シート'!N43</f>
        <v>  </v>
      </c>
      <c r="E80" s="48" t="str">
        <f>'入力シート'!O43&amp;"年"</f>
        <v>年</v>
      </c>
      <c r="F80" s="49" t="s">
        <v>92</v>
      </c>
      <c r="G80" s="50">
        <f>2014-'入力シート'!O43</f>
        <v>2014</v>
      </c>
      <c r="H80" s="51"/>
      <c r="I80" s="54">
        <f>'入力シート'!$M$12</f>
        <v>0</v>
      </c>
      <c r="J80" s="53" t="s">
        <v>123</v>
      </c>
      <c r="K80" s="48" t="str">
        <f>'入力シート'!K104&amp;"  "&amp;'入力シート'!L104</f>
        <v>  </v>
      </c>
      <c r="L80" s="48" t="str">
        <f>'入力シート'!M104&amp;"  "&amp;'入力シート'!N104</f>
        <v>  </v>
      </c>
      <c r="M80" s="48" t="str">
        <f>'入力シート'!O104&amp;"年"</f>
        <v>年</v>
      </c>
      <c r="N80" s="49" t="s">
        <v>97</v>
      </c>
      <c r="O80" s="50">
        <f>2014-'入力シート'!O104</f>
        <v>2014</v>
      </c>
    </row>
    <row r="81" spans="1:15" ht="12.75" customHeight="1">
      <c r="A81" s="54">
        <f>'入力シート'!$M$12</f>
        <v>0</v>
      </c>
      <c r="B81" s="53" t="s">
        <v>124</v>
      </c>
      <c r="C81" s="48" t="str">
        <f>'入力シート'!K44&amp;"  "&amp;'入力シート'!L44</f>
        <v>  </v>
      </c>
      <c r="D81" s="48" t="str">
        <f>'入力シート'!M44&amp;"  "&amp;'入力シート'!N44</f>
        <v>  </v>
      </c>
      <c r="E81" s="48" t="str">
        <f>'入力シート'!O44&amp;"年"</f>
        <v>年</v>
      </c>
      <c r="F81" s="49" t="s">
        <v>92</v>
      </c>
      <c r="G81" s="50">
        <f>2014-'入力シート'!O44</f>
        <v>2014</v>
      </c>
      <c r="H81" s="51"/>
      <c r="I81" s="54">
        <f>'入力シート'!$M$12</f>
        <v>0</v>
      </c>
      <c r="J81" s="53" t="s">
        <v>124</v>
      </c>
      <c r="K81" s="48" t="str">
        <f>'入力シート'!K105&amp;"  "&amp;'入力シート'!L105</f>
        <v>  </v>
      </c>
      <c r="L81" s="48" t="str">
        <f>'入力シート'!M105&amp;"  "&amp;'入力シート'!N105</f>
        <v>  </v>
      </c>
      <c r="M81" s="48" t="str">
        <f>'入力シート'!O105&amp;"年"</f>
        <v>年</v>
      </c>
      <c r="N81" s="49" t="s">
        <v>97</v>
      </c>
      <c r="O81" s="50">
        <f>2014-'入力シート'!O105</f>
        <v>2014</v>
      </c>
    </row>
    <row r="82" spans="1:15" ht="12.75" customHeight="1">
      <c r="A82" s="54">
        <f>'入力シート'!$M$12</f>
        <v>0</v>
      </c>
      <c r="B82" s="53" t="s">
        <v>125</v>
      </c>
      <c r="C82" s="48" t="str">
        <f>'入力シート'!K45&amp;"  "&amp;'入力シート'!L45</f>
        <v>  </v>
      </c>
      <c r="D82" s="48" t="str">
        <f>'入力シート'!M45&amp;"  "&amp;'入力シート'!N45</f>
        <v>  </v>
      </c>
      <c r="E82" s="48" t="str">
        <f>'入力シート'!O45&amp;"年"</f>
        <v>年</v>
      </c>
      <c r="F82" s="49" t="s">
        <v>92</v>
      </c>
      <c r="G82" s="50">
        <f>2014-'入力シート'!O45</f>
        <v>2014</v>
      </c>
      <c r="H82" s="51"/>
      <c r="I82" s="54">
        <f>'入力シート'!$M$12</f>
        <v>0</v>
      </c>
      <c r="J82" s="53" t="s">
        <v>125</v>
      </c>
      <c r="K82" s="48" t="str">
        <f>'入力シート'!K106&amp;"  "&amp;'入力シート'!L106</f>
        <v>  </v>
      </c>
      <c r="L82" s="48" t="str">
        <f>'入力シート'!M106&amp;"  "&amp;'入力シート'!N106</f>
        <v>  </v>
      </c>
      <c r="M82" s="48" t="str">
        <f>'入力シート'!O106&amp;"年"</f>
        <v>年</v>
      </c>
      <c r="N82" s="49" t="s">
        <v>97</v>
      </c>
      <c r="O82" s="50">
        <f>2014-'入力シート'!O106</f>
        <v>2014</v>
      </c>
    </row>
    <row r="83" spans="1:15" ht="12.75" customHeight="1">
      <c r="A83" s="54">
        <f>'入力シート'!$M$12</f>
        <v>0</v>
      </c>
      <c r="B83" s="53" t="s">
        <v>126</v>
      </c>
      <c r="C83" s="48" t="str">
        <f>'入力シート'!K46&amp;"  "&amp;'入力シート'!L46</f>
        <v>  </v>
      </c>
      <c r="D83" s="48" t="str">
        <f>'入力シート'!M46&amp;"  "&amp;'入力シート'!N46</f>
        <v>  </v>
      </c>
      <c r="E83" s="48" t="str">
        <f>'入力シート'!O46&amp;"年"</f>
        <v>年</v>
      </c>
      <c r="F83" s="49" t="s">
        <v>92</v>
      </c>
      <c r="G83" s="50">
        <f>2014-'入力シート'!O46</f>
        <v>2014</v>
      </c>
      <c r="H83" s="51"/>
      <c r="I83" s="54">
        <f>'入力シート'!$M$12</f>
        <v>0</v>
      </c>
      <c r="J83" s="53" t="s">
        <v>126</v>
      </c>
      <c r="K83" s="48" t="str">
        <f>'入力シート'!K107&amp;"  "&amp;'入力シート'!L107</f>
        <v>  </v>
      </c>
      <c r="L83" s="48" t="str">
        <f>'入力シート'!M107&amp;"  "&amp;'入力シート'!N107</f>
        <v>  </v>
      </c>
      <c r="M83" s="48" t="str">
        <f>'入力シート'!O107&amp;"年"</f>
        <v>年</v>
      </c>
      <c r="N83" s="49" t="s">
        <v>97</v>
      </c>
      <c r="O83" s="50">
        <f>2014-'入力シート'!O107</f>
        <v>2014</v>
      </c>
    </row>
    <row r="84" spans="1:15" ht="12.75" customHeight="1">
      <c r="A84" s="54">
        <f>'入力シート'!$M$12</f>
        <v>0</v>
      </c>
      <c r="B84" s="53" t="s">
        <v>127</v>
      </c>
      <c r="C84" s="48" t="str">
        <f>'入力シート'!K47&amp;"  "&amp;'入力シート'!L47</f>
        <v>  </v>
      </c>
      <c r="D84" s="48" t="str">
        <f>'入力シート'!M47&amp;"  "&amp;'入力シート'!N47</f>
        <v>  </v>
      </c>
      <c r="E84" s="48" t="str">
        <f>'入力シート'!O47&amp;"年"</f>
        <v>年</v>
      </c>
      <c r="F84" s="49" t="s">
        <v>92</v>
      </c>
      <c r="G84" s="50">
        <f>2014-'入力シート'!O47</f>
        <v>2014</v>
      </c>
      <c r="H84" s="51"/>
      <c r="I84" s="54">
        <f>'入力シート'!$M$12</f>
        <v>0</v>
      </c>
      <c r="J84" s="53" t="s">
        <v>127</v>
      </c>
      <c r="K84" s="48" t="str">
        <f>'入力シート'!K108&amp;"  "&amp;'入力シート'!L108</f>
        <v>  </v>
      </c>
      <c r="L84" s="48" t="str">
        <f>'入力シート'!M108&amp;"  "&amp;'入力シート'!N108</f>
        <v>  </v>
      </c>
      <c r="M84" s="48" t="str">
        <f>'入力シート'!O108&amp;"年"</f>
        <v>年</v>
      </c>
      <c r="N84" s="49" t="s">
        <v>97</v>
      </c>
      <c r="O84" s="50">
        <f>2014-'入力シート'!O108</f>
        <v>2014</v>
      </c>
    </row>
    <row r="85" spans="1:15" ht="12.75" customHeight="1">
      <c r="A85" s="54">
        <f>'入力シート'!$M$12</f>
        <v>0</v>
      </c>
      <c r="B85" s="53" t="s">
        <v>128</v>
      </c>
      <c r="C85" s="48" t="str">
        <f>'入力シート'!K48&amp;"  "&amp;'入力シート'!L48</f>
        <v>  </v>
      </c>
      <c r="D85" s="48" t="str">
        <f>'入力シート'!M48&amp;"  "&amp;'入力シート'!N48</f>
        <v>  </v>
      </c>
      <c r="E85" s="48" t="str">
        <f>'入力シート'!O48&amp;"年"</f>
        <v>年</v>
      </c>
      <c r="F85" s="49" t="s">
        <v>92</v>
      </c>
      <c r="G85" s="50">
        <f>2014-'入力シート'!O48</f>
        <v>2014</v>
      </c>
      <c r="H85" s="51"/>
      <c r="I85" s="54">
        <f>'入力シート'!$M$12</f>
        <v>0</v>
      </c>
      <c r="J85" s="53" t="s">
        <v>128</v>
      </c>
      <c r="K85" s="48" t="str">
        <f>'入力シート'!K109&amp;"  "&amp;'入力シート'!L109</f>
        <v>  </v>
      </c>
      <c r="L85" s="48" t="str">
        <f>'入力シート'!M109&amp;"  "&amp;'入力シート'!N109</f>
        <v>  </v>
      </c>
      <c r="M85" s="48" t="str">
        <f>'入力シート'!O109&amp;"年"</f>
        <v>年</v>
      </c>
      <c r="N85" s="49" t="s">
        <v>97</v>
      </c>
      <c r="O85" s="50">
        <f>2014-'入力シート'!O109</f>
        <v>2014</v>
      </c>
    </row>
    <row r="86" spans="1:15" ht="12.75" customHeight="1">
      <c r="A86" s="54">
        <f>'入力シート'!$M$12</f>
        <v>0</v>
      </c>
      <c r="B86" s="53" t="s">
        <v>129</v>
      </c>
      <c r="C86" s="48" t="str">
        <f>'入力シート'!K49&amp;"  "&amp;'入力シート'!L49</f>
        <v>  </v>
      </c>
      <c r="D86" s="48" t="str">
        <f>'入力シート'!M49&amp;"  "&amp;'入力シート'!N49</f>
        <v>  </v>
      </c>
      <c r="E86" s="48" t="str">
        <f>'入力シート'!O49&amp;"年"</f>
        <v>年</v>
      </c>
      <c r="F86" s="49" t="s">
        <v>92</v>
      </c>
      <c r="G86" s="50">
        <f>2014-'入力シート'!O49</f>
        <v>2014</v>
      </c>
      <c r="H86" s="51"/>
      <c r="I86" s="54">
        <f>'入力シート'!$M$12</f>
        <v>0</v>
      </c>
      <c r="J86" s="53" t="s">
        <v>129</v>
      </c>
      <c r="K86" s="48" t="str">
        <f>'入力シート'!K110&amp;"  "&amp;'入力シート'!L110</f>
        <v>  </v>
      </c>
      <c r="L86" s="48" t="str">
        <f>'入力シート'!M110&amp;"  "&amp;'入力シート'!N110</f>
        <v>  </v>
      </c>
      <c r="M86" s="48" t="str">
        <f>'入力シート'!O110&amp;"年"</f>
        <v>年</v>
      </c>
      <c r="N86" s="49" t="s">
        <v>97</v>
      </c>
      <c r="O86" s="50">
        <f>2014-'入力シート'!O110</f>
        <v>2014</v>
      </c>
    </row>
    <row r="87" spans="1:15" ht="12.75" customHeight="1">
      <c r="A87" s="54">
        <f>'入力シート'!$M$12</f>
        <v>0</v>
      </c>
      <c r="B87" s="53" t="s">
        <v>130</v>
      </c>
      <c r="C87" s="48" t="str">
        <f>'入力シート'!K50&amp;"  "&amp;'入力シート'!L50</f>
        <v>  </v>
      </c>
      <c r="D87" s="48" t="str">
        <f>'入力シート'!M50&amp;"  "&amp;'入力シート'!N50</f>
        <v>  </v>
      </c>
      <c r="E87" s="48" t="str">
        <f>'入力シート'!O50&amp;"年"</f>
        <v>年</v>
      </c>
      <c r="F87" s="49" t="s">
        <v>92</v>
      </c>
      <c r="G87" s="50">
        <f>2014-'入力シート'!O50</f>
        <v>2014</v>
      </c>
      <c r="H87" s="51"/>
      <c r="I87" s="54">
        <f>'入力シート'!$M$12</f>
        <v>0</v>
      </c>
      <c r="J87" s="53" t="s">
        <v>130</v>
      </c>
      <c r="K87" s="48" t="str">
        <f>'入力シート'!K111&amp;"  "&amp;'入力シート'!L111</f>
        <v>  </v>
      </c>
      <c r="L87" s="48" t="str">
        <f>'入力シート'!M111&amp;"  "&amp;'入力シート'!N111</f>
        <v>  </v>
      </c>
      <c r="M87" s="48" t="str">
        <f>'入力シート'!O111&amp;"年"</f>
        <v>年</v>
      </c>
      <c r="N87" s="49" t="s">
        <v>97</v>
      </c>
      <c r="O87" s="50">
        <f>2014-'入力シート'!O111</f>
        <v>2014</v>
      </c>
    </row>
    <row r="88" spans="1:15" ht="12.75" customHeight="1">
      <c r="A88" s="54">
        <f>'入力シート'!$M$12</f>
        <v>0</v>
      </c>
      <c r="B88" s="53" t="s">
        <v>131</v>
      </c>
      <c r="C88" s="48" t="str">
        <f>'入力シート'!K51&amp;"  "&amp;'入力シート'!L51</f>
        <v>  </v>
      </c>
      <c r="D88" s="48" t="str">
        <f>'入力シート'!M51&amp;"  "&amp;'入力シート'!N51</f>
        <v>  </v>
      </c>
      <c r="E88" s="48" t="str">
        <f>'入力シート'!O51&amp;"年"</f>
        <v>年</v>
      </c>
      <c r="F88" s="49" t="s">
        <v>92</v>
      </c>
      <c r="G88" s="50">
        <f>2014-'入力シート'!O51</f>
        <v>2014</v>
      </c>
      <c r="H88" s="51"/>
      <c r="I88" s="54">
        <f>'入力シート'!$M$12</f>
        <v>0</v>
      </c>
      <c r="J88" s="53" t="s">
        <v>131</v>
      </c>
      <c r="K88" s="48" t="str">
        <f>'入力シート'!K112&amp;"  "&amp;'入力シート'!L112</f>
        <v>  </v>
      </c>
      <c r="L88" s="48" t="str">
        <f>'入力シート'!M112&amp;"  "&amp;'入力シート'!N112</f>
        <v>  </v>
      </c>
      <c r="M88" s="48" t="str">
        <f>'入力シート'!O112&amp;"年"</f>
        <v>年</v>
      </c>
      <c r="N88" s="49" t="s">
        <v>97</v>
      </c>
      <c r="O88" s="50">
        <f>2014-'入力シート'!O112</f>
        <v>2014</v>
      </c>
    </row>
    <row r="89" spans="1:15" ht="12.75" customHeight="1">
      <c r="A89" s="54">
        <f>'入力シート'!$M$12</f>
        <v>0</v>
      </c>
      <c r="B89" s="53" t="s">
        <v>132</v>
      </c>
      <c r="C89" s="48" t="str">
        <f>'入力シート'!K52&amp;"  "&amp;'入力シート'!L52</f>
        <v>  </v>
      </c>
      <c r="D89" s="48" t="str">
        <f>'入力シート'!M52&amp;"  "&amp;'入力シート'!N52</f>
        <v>  </v>
      </c>
      <c r="E89" s="48" t="str">
        <f>'入力シート'!O52&amp;"年"</f>
        <v>年</v>
      </c>
      <c r="F89" s="49" t="s">
        <v>92</v>
      </c>
      <c r="G89" s="50">
        <f>2014-'入力シート'!O52</f>
        <v>2014</v>
      </c>
      <c r="H89" s="51"/>
      <c r="I89" s="54">
        <f>'入力シート'!$M$12</f>
        <v>0</v>
      </c>
      <c r="J89" s="53" t="s">
        <v>132</v>
      </c>
      <c r="K89" s="48" t="str">
        <f>'入力シート'!K113&amp;"  "&amp;'入力シート'!L113</f>
        <v>  </v>
      </c>
      <c r="L89" s="48" t="str">
        <f>'入力シート'!M113&amp;"  "&amp;'入力シート'!N113</f>
        <v>  </v>
      </c>
      <c r="M89" s="48" t="str">
        <f>'入力シート'!O113&amp;"年"</f>
        <v>年</v>
      </c>
      <c r="N89" s="49" t="s">
        <v>97</v>
      </c>
      <c r="O89" s="50">
        <f>2014-'入力シート'!O113</f>
        <v>2014</v>
      </c>
    </row>
    <row r="90" spans="1:15" ht="12.75" customHeight="1">
      <c r="A90" s="54">
        <f>'入力シート'!$M$12</f>
        <v>0</v>
      </c>
      <c r="B90" s="53" t="s">
        <v>133</v>
      </c>
      <c r="C90" s="48" t="str">
        <f>'入力シート'!K53&amp;"  "&amp;'入力シート'!L53</f>
        <v>  </v>
      </c>
      <c r="D90" s="48" t="str">
        <f>'入力シート'!M53&amp;"  "&amp;'入力シート'!N53</f>
        <v>  </v>
      </c>
      <c r="E90" s="48" t="str">
        <f>'入力シート'!O53&amp;"年"</f>
        <v>年</v>
      </c>
      <c r="F90" s="49" t="s">
        <v>92</v>
      </c>
      <c r="G90" s="50">
        <f>2014-'入力シート'!O53</f>
        <v>2014</v>
      </c>
      <c r="H90" s="51"/>
      <c r="I90" s="54">
        <f>'入力シート'!$M$12</f>
        <v>0</v>
      </c>
      <c r="J90" s="53" t="s">
        <v>133</v>
      </c>
      <c r="K90" s="48" t="str">
        <f>'入力シート'!K114&amp;"  "&amp;'入力シート'!L114</f>
        <v>  </v>
      </c>
      <c r="L90" s="48" t="str">
        <f>'入力シート'!M114&amp;"  "&amp;'入力シート'!N114</f>
        <v>  </v>
      </c>
      <c r="M90" s="48" t="str">
        <f>'入力シート'!O114&amp;"年"</f>
        <v>年</v>
      </c>
      <c r="N90" s="49" t="s">
        <v>97</v>
      </c>
      <c r="O90" s="50">
        <f>2014-'入力シート'!O114</f>
        <v>2014</v>
      </c>
    </row>
    <row r="91" spans="1:15" ht="12.75" customHeight="1">
      <c r="A91" s="54">
        <f>'入力シート'!$M$12</f>
        <v>0</v>
      </c>
      <c r="B91" s="53" t="s">
        <v>134</v>
      </c>
      <c r="C91" s="48" t="str">
        <f>'入力シート'!K54&amp;"  "&amp;'入力シート'!L54</f>
        <v>  </v>
      </c>
      <c r="D91" s="48" t="str">
        <f>'入力シート'!M54&amp;"  "&amp;'入力シート'!N54</f>
        <v>  </v>
      </c>
      <c r="E91" s="48" t="str">
        <f>'入力シート'!O54&amp;"年"</f>
        <v>年</v>
      </c>
      <c r="F91" s="49" t="s">
        <v>92</v>
      </c>
      <c r="G91" s="50">
        <f>2014-'入力シート'!O54</f>
        <v>2014</v>
      </c>
      <c r="H91" s="51"/>
      <c r="I91" s="54">
        <f>'入力シート'!$M$12</f>
        <v>0</v>
      </c>
      <c r="J91" s="53" t="s">
        <v>134</v>
      </c>
      <c r="K91" s="48" t="str">
        <f>'入力シート'!K115&amp;"  "&amp;'入力シート'!L115</f>
        <v>  </v>
      </c>
      <c r="L91" s="48" t="str">
        <f>'入力シート'!M115&amp;"  "&amp;'入力シート'!N115</f>
        <v>  </v>
      </c>
      <c r="M91" s="48" t="str">
        <f>'入力シート'!O115&amp;"年"</f>
        <v>年</v>
      </c>
      <c r="N91" s="49" t="s">
        <v>97</v>
      </c>
      <c r="O91" s="50">
        <f>2014-'入力シート'!O115</f>
        <v>2014</v>
      </c>
    </row>
    <row r="92" spans="1:15" ht="12.75" customHeight="1">
      <c r="A92" s="54">
        <f>'入力シート'!$M$12</f>
        <v>0</v>
      </c>
      <c r="B92" s="53" t="s">
        <v>135</v>
      </c>
      <c r="C92" s="48" t="str">
        <f>'入力シート'!K55&amp;"  "&amp;'入力シート'!L55</f>
        <v>  </v>
      </c>
      <c r="D92" s="48" t="str">
        <f>'入力シート'!M55&amp;"  "&amp;'入力シート'!N55</f>
        <v>  </v>
      </c>
      <c r="E92" s="48" t="str">
        <f>'入力シート'!O55&amp;"年"</f>
        <v>年</v>
      </c>
      <c r="F92" s="49" t="s">
        <v>92</v>
      </c>
      <c r="G92" s="50">
        <f>2014-'入力シート'!O55</f>
        <v>2014</v>
      </c>
      <c r="H92" s="51"/>
      <c r="I92" s="54">
        <f>'入力シート'!$M$12</f>
        <v>0</v>
      </c>
      <c r="J92" s="53" t="s">
        <v>135</v>
      </c>
      <c r="K92" s="48" t="str">
        <f>'入力シート'!K116&amp;"  "&amp;'入力シート'!L116</f>
        <v>  </v>
      </c>
      <c r="L92" s="48" t="str">
        <f>'入力シート'!M116&amp;"  "&amp;'入力シート'!N116</f>
        <v>  </v>
      </c>
      <c r="M92" s="48" t="str">
        <f>'入力シート'!O116&amp;"年"</f>
        <v>年</v>
      </c>
      <c r="N92" s="49" t="s">
        <v>97</v>
      </c>
      <c r="O92" s="50">
        <f>2014-'入力シート'!O116</f>
        <v>2014</v>
      </c>
    </row>
    <row r="93" spans="1:15" ht="12.75" customHeight="1">
      <c r="A93" s="54">
        <f>'入力シート'!$M$12</f>
        <v>0</v>
      </c>
      <c r="B93" s="53" t="s">
        <v>136</v>
      </c>
      <c r="C93" s="48" t="str">
        <f>'入力シート'!K56&amp;"  "&amp;'入力シート'!L56</f>
        <v>  </v>
      </c>
      <c r="D93" s="48" t="str">
        <f>'入力シート'!M56&amp;"  "&amp;'入力シート'!N56</f>
        <v>  </v>
      </c>
      <c r="E93" s="48" t="str">
        <f>'入力シート'!O56&amp;"年"</f>
        <v>年</v>
      </c>
      <c r="F93" s="49" t="s">
        <v>92</v>
      </c>
      <c r="G93" s="50">
        <f>2014-'入力シート'!O56</f>
        <v>2014</v>
      </c>
      <c r="H93" s="51"/>
      <c r="I93" s="54">
        <f>'入力シート'!$M$12</f>
        <v>0</v>
      </c>
      <c r="J93" s="53" t="s">
        <v>136</v>
      </c>
      <c r="K93" s="48" t="str">
        <f>'入力シート'!K117&amp;"  "&amp;'入力シート'!L117</f>
        <v>  </v>
      </c>
      <c r="L93" s="48" t="str">
        <f>'入力シート'!M117&amp;"  "&amp;'入力シート'!N117</f>
        <v>  </v>
      </c>
      <c r="M93" s="48" t="str">
        <f>'入力シート'!O117&amp;"年"</f>
        <v>年</v>
      </c>
      <c r="N93" s="49" t="s">
        <v>97</v>
      </c>
      <c r="O93" s="50">
        <f>2014-'入力シート'!O117</f>
        <v>2014</v>
      </c>
    </row>
    <row r="94" spans="1:15" ht="12.75" customHeight="1">
      <c r="A94" s="54">
        <f>'入力シート'!$M$12</f>
        <v>0</v>
      </c>
      <c r="B94" s="53" t="s">
        <v>137</v>
      </c>
      <c r="C94" s="48" t="str">
        <f>'入力シート'!K57&amp;"  "&amp;'入力シート'!L57</f>
        <v>  </v>
      </c>
      <c r="D94" s="48" t="str">
        <f>'入力シート'!M57&amp;"  "&amp;'入力シート'!N57</f>
        <v>  </v>
      </c>
      <c r="E94" s="48" t="str">
        <f>'入力シート'!O57&amp;"年"</f>
        <v>年</v>
      </c>
      <c r="F94" s="49" t="s">
        <v>92</v>
      </c>
      <c r="G94" s="50">
        <f>2014-'入力シート'!O57</f>
        <v>2014</v>
      </c>
      <c r="H94" s="51"/>
      <c r="I94" s="54">
        <f>'入力シート'!$M$12</f>
        <v>0</v>
      </c>
      <c r="J94" s="53" t="s">
        <v>137</v>
      </c>
      <c r="K94" s="48" t="str">
        <f>'入力シート'!K118&amp;"  "&amp;'入力シート'!L118</f>
        <v>  </v>
      </c>
      <c r="L94" s="48" t="str">
        <f>'入力シート'!M118&amp;"  "&amp;'入力シート'!N118</f>
        <v>  </v>
      </c>
      <c r="M94" s="48" t="str">
        <f>'入力シート'!O118&amp;"年"</f>
        <v>年</v>
      </c>
      <c r="N94" s="49" t="s">
        <v>97</v>
      </c>
      <c r="O94" s="50">
        <f>2014-'入力シート'!O118</f>
        <v>2014</v>
      </c>
    </row>
    <row r="95" spans="1:15" ht="12.75" customHeight="1">
      <c r="A95" s="54">
        <f>'入力シート'!$M$12</f>
        <v>0</v>
      </c>
      <c r="B95" s="53" t="s">
        <v>138</v>
      </c>
      <c r="C95" s="48" t="str">
        <f>'入力シート'!K58&amp;"  "&amp;'入力シート'!L58</f>
        <v>  </v>
      </c>
      <c r="D95" s="48" t="str">
        <f>'入力シート'!M58&amp;"  "&amp;'入力シート'!N58</f>
        <v>  </v>
      </c>
      <c r="E95" s="48" t="str">
        <f>'入力シート'!O58&amp;"年"</f>
        <v>年</v>
      </c>
      <c r="F95" s="49" t="s">
        <v>92</v>
      </c>
      <c r="G95" s="50">
        <f>2014-'入力シート'!O58</f>
        <v>2014</v>
      </c>
      <c r="H95" s="51"/>
      <c r="I95" s="54">
        <f>'入力シート'!$M$12</f>
        <v>0</v>
      </c>
      <c r="J95" s="53" t="s">
        <v>138</v>
      </c>
      <c r="K95" s="48" t="str">
        <f>'入力シート'!K119&amp;"  "&amp;'入力シート'!L119</f>
        <v>  </v>
      </c>
      <c r="L95" s="48" t="str">
        <f>'入力シート'!M119&amp;"  "&amp;'入力シート'!N119</f>
        <v>  </v>
      </c>
      <c r="M95" s="48" t="str">
        <f>'入力シート'!O119&amp;"年"</f>
        <v>年</v>
      </c>
      <c r="N95" s="49" t="s">
        <v>97</v>
      </c>
      <c r="O95" s="50">
        <f>2014-'入力シート'!O119</f>
        <v>2014</v>
      </c>
    </row>
    <row r="96" spans="1:15" ht="12.75" customHeight="1">
      <c r="A96" s="54">
        <f>'入力シート'!$M$12</f>
        <v>0</v>
      </c>
      <c r="B96" s="53" t="s">
        <v>139</v>
      </c>
      <c r="C96" s="48" t="str">
        <f>'入力シート'!K59&amp;"  "&amp;'入力シート'!L59</f>
        <v>  </v>
      </c>
      <c r="D96" s="48" t="str">
        <f>'入力シート'!M59&amp;"  "&amp;'入力シート'!N59</f>
        <v>  </v>
      </c>
      <c r="E96" s="48" t="str">
        <f>'入力シート'!O59&amp;"年"</f>
        <v>年</v>
      </c>
      <c r="F96" s="49" t="s">
        <v>92</v>
      </c>
      <c r="G96" s="50">
        <f>2014-'入力シート'!O59</f>
        <v>2014</v>
      </c>
      <c r="H96" s="51"/>
      <c r="I96" s="54">
        <f>'入力シート'!$M$12</f>
        <v>0</v>
      </c>
      <c r="J96" s="53" t="s">
        <v>139</v>
      </c>
      <c r="K96" s="48" t="str">
        <f>'入力シート'!K120&amp;"  "&amp;'入力シート'!L120</f>
        <v>  </v>
      </c>
      <c r="L96" s="48" t="str">
        <f>'入力シート'!M120&amp;"  "&amp;'入力シート'!N120</f>
        <v>  </v>
      </c>
      <c r="M96" s="48" t="str">
        <f>'入力シート'!O120&amp;"年"</f>
        <v>年</v>
      </c>
      <c r="N96" s="49" t="s">
        <v>97</v>
      </c>
      <c r="O96" s="50">
        <f>2014-'入力シート'!O120</f>
        <v>2014</v>
      </c>
    </row>
    <row r="97" spans="1:15" ht="12.75" customHeight="1">
      <c r="A97" s="54">
        <f>'入力シート'!$M$12</f>
        <v>0</v>
      </c>
      <c r="B97" s="53" t="s">
        <v>140</v>
      </c>
      <c r="C97" s="48" t="str">
        <f>'入力シート'!K60&amp;"  "&amp;'入力シート'!L60</f>
        <v>  </v>
      </c>
      <c r="D97" s="48" t="str">
        <f>'入力シート'!M60&amp;"  "&amp;'入力シート'!N60</f>
        <v>  </v>
      </c>
      <c r="E97" s="48" t="str">
        <f>'入力シート'!O60&amp;"年"</f>
        <v>年</v>
      </c>
      <c r="F97" s="49" t="s">
        <v>92</v>
      </c>
      <c r="G97" s="50">
        <f>2014-'入力シート'!O60</f>
        <v>2014</v>
      </c>
      <c r="H97" s="51"/>
      <c r="I97" s="54">
        <f>'入力シート'!$M$12</f>
        <v>0</v>
      </c>
      <c r="J97" s="53" t="s">
        <v>140</v>
      </c>
      <c r="K97" s="48" t="str">
        <f>'入力シート'!K121&amp;"  "&amp;'入力シート'!L121</f>
        <v>  </v>
      </c>
      <c r="L97" s="48" t="str">
        <f>'入力シート'!M121&amp;"  "&amp;'入力シート'!N121</f>
        <v>  </v>
      </c>
      <c r="M97" s="48" t="str">
        <f>'入力シート'!O121&amp;"年"</f>
        <v>年</v>
      </c>
      <c r="N97" s="49" t="s">
        <v>97</v>
      </c>
      <c r="O97" s="50">
        <f>2014-'入力シート'!O121</f>
        <v>2014</v>
      </c>
    </row>
    <row r="98" spans="1:15" ht="12.75" customHeight="1">
      <c r="A98" s="54">
        <f>'入力シート'!$M$12</f>
        <v>0</v>
      </c>
      <c r="B98" s="53" t="s">
        <v>141</v>
      </c>
      <c r="C98" s="48" t="str">
        <f>'入力シート'!K61&amp;"  "&amp;'入力シート'!L61</f>
        <v>  </v>
      </c>
      <c r="D98" s="48" t="str">
        <f>'入力シート'!M61&amp;"  "&amp;'入力シート'!N61</f>
        <v>  </v>
      </c>
      <c r="E98" s="48" t="str">
        <f>'入力シート'!O61&amp;"年"</f>
        <v>年</v>
      </c>
      <c r="F98" s="49" t="s">
        <v>92</v>
      </c>
      <c r="G98" s="50">
        <f>2014-'入力シート'!O61</f>
        <v>2014</v>
      </c>
      <c r="H98" s="51"/>
      <c r="I98" s="54">
        <f>'入力シート'!$M$12</f>
        <v>0</v>
      </c>
      <c r="J98" s="53" t="s">
        <v>141</v>
      </c>
      <c r="K98" s="48" t="str">
        <f>'入力シート'!K122&amp;"  "&amp;'入力シート'!L122</f>
        <v>  </v>
      </c>
      <c r="L98" s="48" t="str">
        <f>'入力シート'!M122&amp;"  "&amp;'入力シート'!N122</f>
        <v>  </v>
      </c>
      <c r="M98" s="48" t="str">
        <f>'入力シート'!O122&amp;"年"</f>
        <v>年</v>
      </c>
      <c r="N98" s="49" t="s">
        <v>97</v>
      </c>
      <c r="O98" s="50">
        <f>2014-'入力シート'!O122</f>
        <v>2014</v>
      </c>
    </row>
    <row r="99" spans="1:15" ht="12.75" customHeight="1">
      <c r="A99" s="54">
        <f>'入力シート'!$M$12</f>
        <v>0</v>
      </c>
      <c r="B99" s="53" t="s">
        <v>142</v>
      </c>
      <c r="C99" s="48" t="str">
        <f>'入力シート'!K62&amp;"  "&amp;'入力シート'!L62</f>
        <v>  </v>
      </c>
      <c r="D99" s="48" t="str">
        <f>'入力シート'!M62&amp;"  "&amp;'入力シート'!N62</f>
        <v>  </v>
      </c>
      <c r="E99" s="48" t="str">
        <f>'入力シート'!O62&amp;"年"</f>
        <v>年</v>
      </c>
      <c r="F99" s="49" t="s">
        <v>92</v>
      </c>
      <c r="G99" s="50">
        <f>2014-'入力シート'!O62</f>
        <v>2014</v>
      </c>
      <c r="H99" s="51"/>
      <c r="I99" s="54">
        <f>'入力シート'!$M$12</f>
        <v>0</v>
      </c>
      <c r="J99" s="53" t="s">
        <v>142</v>
      </c>
      <c r="K99" s="48" t="str">
        <f>'入力シート'!K123&amp;"  "&amp;'入力シート'!L123</f>
        <v>  </v>
      </c>
      <c r="L99" s="48" t="str">
        <f>'入力シート'!M123&amp;"  "&amp;'入力シート'!N123</f>
        <v>  </v>
      </c>
      <c r="M99" s="48" t="str">
        <f>'入力シート'!O123&amp;"年"</f>
        <v>年</v>
      </c>
      <c r="N99" s="49" t="s">
        <v>97</v>
      </c>
      <c r="O99" s="50">
        <f>2014-'入力シート'!O123</f>
        <v>2014</v>
      </c>
    </row>
    <row r="100" spans="1:15" ht="12.75" customHeight="1">
      <c r="A100" s="54">
        <f>'入力シート'!$M$12</f>
        <v>0</v>
      </c>
      <c r="B100" s="53" t="s">
        <v>143</v>
      </c>
      <c r="C100" s="48" t="str">
        <f>'入力シート'!K63&amp;"  "&amp;'入力シート'!L63</f>
        <v>  </v>
      </c>
      <c r="D100" s="48" t="str">
        <f>'入力シート'!M63&amp;"  "&amp;'入力シート'!N63</f>
        <v>  </v>
      </c>
      <c r="E100" s="48" t="str">
        <f>'入力シート'!O63&amp;"年"</f>
        <v>年</v>
      </c>
      <c r="F100" s="49" t="s">
        <v>92</v>
      </c>
      <c r="G100" s="50">
        <f>2014-'入力シート'!O63</f>
        <v>2014</v>
      </c>
      <c r="H100" s="51"/>
      <c r="I100" s="54">
        <f>'入力シート'!$M$12</f>
        <v>0</v>
      </c>
      <c r="J100" s="53" t="s">
        <v>143</v>
      </c>
      <c r="K100" s="48" t="str">
        <f>'入力シート'!K124&amp;"  "&amp;'入力シート'!L124</f>
        <v>  </v>
      </c>
      <c r="L100" s="48" t="str">
        <f>'入力シート'!M124&amp;"  "&amp;'入力シート'!N124</f>
        <v>  </v>
      </c>
      <c r="M100" s="48" t="str">
        <f>'入力シート'!O124&amp;"年"</f>
        <v>年</v>
      </c>
      <c r="N100" s="49" t="s">
        <v>97</v>
      </c>
      <c r="O100" s="50">
        <f>2014-'入力シート'!O124</f>
        <v>2014</v>
      </c>
    </row>
    <row r="101" spans="1:15" ht="12.75" customHeight="1">
      <c r="A101" s="54">
        <f>'入力シート'!$M$12</f>
        <v>0</v>
      </c>
      <c r="B101" s="53" t="s">
        <v>144</v>
      </c>
      <c r="C101" s="48" t="str">
        <f>'入力シート'!K64&amp;"  "&amp;'入力シート'!L64</f>
        <v>  </v>
      </c>
      <c r="D101" s="48" t="str">
        <f>'入力シート'!M64&amp;"  "&amp;'入力シート'!N64</f>
        <v>  </v>
      </c>
      <c r="E101" s="48" t="str">
        <f>'入力シート'!O64&amp;"年"</f>
        <v>年</v>
      </c>
      <c r="F101" s="49" t="s">
        <v>92</v>
      </c>
      <c r="G101" s="50">
        <f>2014-'入力シート'!O64</f>
        <v>2014</v>
      </c>
      <c r="H101" s="51"/>
      <c r="I101" s="54">
        <f>'入力シート'!$M$12</f>
        <v>0</v>
      </c>
      <c r="J101" s="53" t="s">
        <v>144</v>
      </c>
      <c r="K101" s="48" t="str">
        <f>'入力シート'!K125&amp;"  "&amp;'入力シート'!L125</f>
        <v>  </v>
      </c>
      <c r="L101" s="48" t="str">
        <f>'入力シート'!M125&amp;"  "&amp;'入力シート'!N125</f>
        <v>  </v>
      </c>
      <c r="M101" s="48" t="str">
        <f>'入力シート'!O125&amp;"年"</f>
        <v>年</v>
      </c>
      <c r="N101" s="49" t="s">
        <v>97</v>
      </c>
      <c r="O101" s="50">
        <f>2014-'入力シート'!O125</f>
        <v>2014</v>
      </c>
    </row>
    <row r="102" spans="1:15" ht="12.75" customHeight="1">
      <c r="A102" s="54">
        <f>'入力シート'!$M$12</f>
        <v>0</v>
      </c>
      <c r="B102" s="53" t="s">
        <v>145</v>
      </c>
      <c r="C102" s="48" t="str">
        <f>'入力シート'!K65&amp;"  "&amp;'入力シート'!L65</f>
        <v>  </v>
      </c>
      <c r="D102" s="48" t="str">
        <f>'入力シート'!M65&amp;"  "&amp;'入力シート'!N65</f>
        <v>  </v>
      </c>
      <c r="E102" s="48" t="str">
        <f>'入力シート'!O65&amp;"年"</f>
        <v>年</v>
      </c>
      <c r="F102" s="49" t="s">
        <v>92</v>
      </c>
      <c r="G102" s="50">
        <f>2014-'入力シート'!O65</f>
        <v>2014</v>
      </c>
      <c r="H102" s="51"/>
      <c r="I102" s="54">
        <f>'入力シート'!$M$12</f>
        <v>0</v>
      </c>
      <c r="J102" s="53" t="s">
        <v>145</v>
      </c>
      <c r="K102" s="48" t="str">
        <f>'入力シート'!K126&amp;"  "&amp;'入力シート'!L126</f>
        <v>  </v>
      </c>
      <c r="L102" s="48" t="str">
        <f>'入力シート'!M126&amp;"  "&amp;'入力シート'!N126</f>
        <v>  </v>
      </c>
      <c r="M102" s="48" t="str">
        <f>'入力シート'!O126&amp;"年"</f>
        <v>年</v>
      </c>
      <c r="N102" s="49" t="s">
        <v>97</v>
      </c>
      <c r="O102" s="50">
        <f>2014-'入力シート'!O126</f>
        <v>2014</v>
      </c>
    </row>
    <row r="103" spans="1:15" ht="12.75" customHeight="1">
      <c r="A103" s="54">
        <f>'入力シート'!$M$12</f>
        <v>0</v>
      </c>
      <c r="B103" s="53" t="s">
        <v>146</v>
      </c>
      <c r="C103" s="48" t="str">
        <f>'入力シート'!K66&amp;"  "&amp;'入力シート'!L66</f>
        <v>  </v>
      </c>
      <c r="D103" s="48" t="str">
        <f>'入力シート'!M66&amp;"  "&amp;'入力シート'!N66</f>
        <v>  </v>
      </c>
      <c r="E103" s="48" t="str">
        <f>'入力シート'!O66&amp;"年"</f>
        <v>年</v>
      </c>
      <c r="F103" s="49" t="s">
        <v>92</v>
      </c>
      <c r="G103" s="50">
        <f>2014-'入力シート'!O66</f>
        <v>2014</v>
      </c>
      <c r="H103" s="51"/>
      <c r="I103" s="54">
        <f>'入力シート'!$M$12</f>
        <v>0</v>
      </c>
      <c r="J103" s="53" t="s">
        <v>146</v>
      </c>
      <c r="K103" s="48" t="str">
        <f>'入力シート'!K127&amp;"  "&amp;'入力シート'!L127</f>
        <v>  </v>
      </c>
      <c r="L103" s="48" t="str">
        <f>'入力シート'!M127&amp;"  "&amp;'入力シート'!N127</f>
        <v>  </v>
      </c>
      <c r="M103" s="48" t="str">
        <f>'入力シート'!O127&amp;"年"</f>
        <v>年</v>
      </c>
      <c r="N103" s="49" t="s">
        <v>97</v>
      </c>
      <c r="O103" s="50">
        <f>2014-'入力シート'!O127</f>
        <v>2014</v>
      </c>
    </row>
    <row r="104" spans="1:15" ht="12.75" customHeight="1">
      <c r="A104" s="54">
        <f>'入力シート'!$M$12</f>
        <v>0</v>
      </c>
      <c r="B104" s="53" t="s">
        <v>147</v>
      </c>
      <c r="C104" s="48" t="str">
        <f>'入力シート'!K67&amp;"  "&amp;'入力シート'!L67</f>
        <v>  </v>
      </c>
      <c r="D104" s="48" t="str">
        <f>'入力シート'!M67&amp;"  "&amp;'入力シート'!N67</f>
        <v>  </v>
      </c>
      <c r="E104" s="48" t="str">
        <f>'入力シート'!O67&amp;"年"</f>
        <v>年</v>
      </c>
      <c r="F104" s="49" t="s">
        <v>92</v>
      </c>
      <c r="G104" s="50">
        <f>2014-'入力シート'!O67</f>
        <v>2014</v>
      </c>
      <c r="H104" s="51"/>
      <c r="I104" s="54">
        <f>'入力シート'!$M$12</f>
        <v>0</v>
      </c>
      <c r="J104" s="53" t="s">
        <v>147</v>
      </c>
      <c r="K104" s="48" t="str">
        <f>'入力シート'!K128&amp;"  "&amp;'入力シート'!L128</f>
        <v>  </v>
      </c>
      <c r="L104" s="48" t="str">
        <f>'入力シート'!M128&amp;"  "&amp;'入力シート'!N128</f>
        <v>  </v>
      </c>
      <c r="M104" s="48" t="str">
        <f>'入力シート'!O128&amp;"年"</f>
        <v>年</v>
      </c>
      <c r="N104" s="49" t="s">
        <v>97</v>
      </c>
      <c r="O104" s="50">
        <f>2014-'入力シート'!O128</f>
        <v>2014</v>
      </c>
    </row>
  </sheetData>
  <sheetProtection sheet="1"/>
  <protectedRanges>
    <protectedRange sqref="A2:O2" name="範囲1"/>
  </protectedRanges>
  <mergeCells count="2">
    <mergeCell ref="M2:N2"/>
    <mergeCell ref="E2:F2"/>
  </mergeCells>
  <printOptions/>
  <pageMargins left="0.44" right="0.45" top="0.52" bottom="0.61" header="0.512" footer="0.512"/>
  <pageSetup horizontalDpi="300" verticalDpi="300" orientation="portrait" paperSize="9" scale="10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氷上中学校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teacher1</dc:creator>
  <cp:keywords/>
  <dc:description/>
  <cp:lastModifiedBy>hansin04</cp:lastModifiedBy>
  <cp:lastPrinted>2012-05-19T02:01:28Z</cp:lastPrinted>
  <dcterms:created xsi:type="dcterms:W3CDTF">2006-04-15T01:57:28Z</dcterms:created>
  <dcterms:modified xsi:type="dcterms:W3CDTF">2014-04-14T10:28:49Z</dcterms:modified>
  <cp:category/>
  <cp:version/>
  <cp:contentType/>
  <cp:contentStatus/>
</cp:coreProperties>
</file>